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cn93\Compartido\SCN93-12\CUADROS TOMO 2 BASE FIJA\PDF\Libros de Excel Valores\WEB\PROTEGIDOS\"/>
    </mc:Choice>
  </mc:AlternateContent>
  <bookViews>
    <workbookView xWindow="360" yWindow="360" windowWidth="18675" windowHeight="11535" tabRatio="898"/>
  </bookViews>
  <sheets>
    <sheet name="Índice" sheetId="31" r:id="rId1"/>
    <sheet name="3.1" sheetId="2" r:id="rId2"/>
    <sheet name="3.2" sheetId="3" r:id="rId3"/>
    <sheet name="3.3" sheetId="4" r:id="rId4"/>
    <sheet name="3.4" sheetId="5" r:id="rId5"/>
    <sheet name="3.5" sheetId="6" r:id="rId6"/>
    <sheet name="3.6" sheetId="7" r:id="rId7"/>
    <sheet name="3.7" sheetId="8" r:id="rId8"/>
    <sheet name="3.8" sheetId="9" r:id="rId9"/>
    <sheet name="3.9" sheetId="10" r:id="rId10"/>
    <sheet name="3.10" sheetId="11" r:id="rId11"/>
    <sheet name="3.11" sheetId="12" r:id="rId12"/>
    <sheet name="3.12" sheetId="13" r:id="rId13"/>
    <sheet name="3.13" sheetId="14" r:id="rId14"/>
    <sheet name="3.14" sheetId="15" r:id="rId15"/>
    <sheet name="3.15" sheetId="16" r:id="rId16"/>
    <sheet name="3.16" sheetId="17" r:id="rId17"/>
    <sheet name="3.17" sheetId="18" r:id="rId18"/>
    <sheet name="3.18" sheetId="19" r:id="rId19"/>
    <sheet name="3.19" sheetId="20" r:id="rId20"/>
    <sheet name="3.20" sheetId="21" r:id="rId21"/>
    <sheet name="3.21" sheetId="22" r:id="rId22"/>
    <sheet name="3.22" sheetId="23" r:id="rId23"/>
    <sheet name="3.23" sheetId="24" r:id="rId24"/>
    <sheet name="3.24" sheetId="25" r:id="rId25"/>
    <sheet name="3.25" sheetId="26" r:id="rId26"/>
    <sheet name="3.26" sheetId="27" r:id="rId27"/>
    <sheet name="3.27" sheetId="28" r:id="rId28"/>
    <sheet name="3.28" sheetId="29" r:id="rId29"/>
    <sheet name="3.29" sheetId="30" r:id="rId30"/>
  </sheets>
  <definedNames>
    <definedName name="_xlnm.Print_Area" localSheetId="1">'3.1'!$A$1:$P$85</definedName>
    <definedName name="_xlnm.Print_Area" localSheetId="10">'3.10'!$A$1:$P$81</definedName>
    <definedName name="_xlnm.Print_Area" localSheetId="11">'3.11'!$A$1:$P$81</definedName>
    <definedName name="_xlnm.Print_Area" localSheetId="12">'3.12'!$A$1:$P$81</definedName>
    <definedName name="_xlnm.Print_Area" localSheetId="13">'3.13'!$A$1:$P$81</definedName>
    <definedName name="_xlnm.Print_Area" localSheetId="14">'3.14'!$A$1:$P$81</definedName>
    <definedName name="_xlnm.Print_Area" localSheetId="15">'3.15'!$A$1:$P$85</definedName>
    <definedName name="_xlnm.Print_Area" localSheetId="16">'3.16'!$A$1:$P$85</definedName>
    <definedName name="_xlnm.Print_Area" localSheetId="17">'3.17'!$A$1:$P$85</definedName>
    <definedName name="_xlnm.Print_Area" localSheetId="18">'3.18'!$A$1:$P$81</definedName>
    <definedName name="_xlnm.Print_Area" localSheetId="19">'3.19'!$A$1:$P$81</definedName>
    <definedName name="_xlnm.Print_Area" localSheetId="2">'3.2'!$A$1:$P$93</definedName>
    <definedName name="_xlnm.Print_Area" localSheetId="20">'3.20'!$A$1:$P$81</definedName>
    <definedName name="_xlnm.Print_Area" localSheetId="21">'3.21'!$A$1:$P$81</definedName>
    <definedName name="_xlnm.Print_Area" localSheetId="22">'3.22'!$A$1:$P$81</definedName>
    <definedName name="_xlnm.Print_Area" localSheetId="23">'3.23'!$A$1:$P$81</definedName>
    <definedName name="_xlnm.Print_Area" localSheetId="24">'3.24'!$A$1:$P$81</definedName>
    <definedName name="_xlnm.Print_Area" localSheetId="25">'3.25'!$A$1:$P$81</definedName>
    <definedName name="_xlnm.Print_Area" localSheetId="26">'3.26'!$A$1:$P$81</definedName>
    <definedName name="_xlnm.Print_Area" localSheetId="27">'3.27'!$A$1:$P$81</definedName>
    <definedName name="_xlnm.Print_Area" localSheetId="28">'3.28'!$A$1:$P$81</definedName>
    <definedName name="_xlnm.Print_Area" localSheetId="29">'3.29'!$A$1:$P$81</definedName>
    <definedName name="_xlnm.Print_Area" localSheetId="3">'3.3'!$A$1:$P$87</definedName>
    <definedName name="_xlnm.Print_Area" localSheetId="4">'3.4'!$A$1:$P$81</definedName>
    <definedName name="_xlnm.Print_Area" localSheetId="5">'3.5'!$A$1:$P$81</definedName>
    <definedName name="_xlnm.Print_Area" localSheetId="6">'3.6'!$A$1:$P$81</definedName>
    <definedName name="_xlnm.Print_Area" localSheetId="7">'3.7'!$A$1:$P$81</definedName>
    <definedName name="_xlnm.Print_Area" localSheetId="8">'3.8'!$A$1:$P$81</definedName>
    <definedName name="_xlnm.Print_Area" localSheetId="9">'3.9'!$A$1:$P$81</definedName>
    <definedName name="_xlnm.Print_Area" localSheetId="0">Índice!$A$1:$C$4</definedName>
  </definedNames>
  <calcPr calcId="145621"/>
</workbook>
</file>

<file path=xl/sharedStrings.xml><?xml version="1.0" encoding="utf-8"?>
<sst xmlns="http://schemas.openxmlformats.org/spreadsheetml/2006/main" count="4236" uniqueCount="288">
  <si>
    <t>CUADRO  3.1</t>
  </si>
  <si>
    <t>CUENTA DE PRODUCCIÓN DE LA ACTIVIDAD</t>
  </si>
  <si>
    <t>CULTIVOS TRADICIONALES</t>
  </si>
  <si>
    <r>
      <t xml:space="preserve">Millones de quetzales constantes a precios de 2001 </t>
    </r>
    <r>
      <rPr>
        <b/>
        <vertAlign val="superscript"/>
        <sz val="12"/>
        <rFont val="Times New Roman"/>
        <family val="1"/>
      </rPr>
      <t>a/</t>
    </r>
  </si>
  <si>
    <t>CÓDIGO</t>
  </si>
  <si>
    <t>PRODUCTOS</t>
  </si>
  <si>
    <t>P.1</t>
  </si>
  <si>
    <t>PRODUCCIÓN TOTAL (precios básicos)</t>
  </si>
  <si>
    <t>01.1</t>
  </si>
  <si>
    <t>Cultivo de Café</t>
  </si>
  <si>
    <t>01.2</t>
  </si>
  <si>
    <t>Cultivo de Banano</t>
  </si>
  <si>
    <t>01.3</t>
  </si>
  <si>
    <t>Cultivo de Cardamomo</t>
  </si>
  <si>
    <t>P.2</t>
  </si>
  <si>
    <t>CONSUMO INTERMEDIO (precios de comprador)</t>
  </si>
  <si>
    <t>01</t>
  </si>
  <si>
    <t>Cultivos tradicionales</t>
  </si>
  <si>
    <t>02</t>
  </si>
  <si>
    <t>Cereales</t>
  </si>
  <si>
    <t>03</t>
  </si>
  <si>
    <t>Legumbres</t>
  </si>
  <si>
    <t>04</t>
  </si>
  <si>
    <t>Raíces y tubérculos</t>
  </si>
  <si>
    <t>05</t>
  </si>
  <si>
    <t xml:space="preserve">Verduras </t>
  </si>
  <si>
    <t>06</t>
  </si>
  <si>
    <t>Frutas</t>
  </si>
  <si>
    <t>07</t>
  </si>
  <si>
    <t>Semillas y frutos oleaginosos</t>
  </si>
  <si>
    <t>08</t>
  </si>
  <si>
    <t>Plantas vivas, flores y capullos cortados; semillas de flores y frutos; semillas</t>
  </si>
  <si>
    <t>09</t>
  </si>
  <si>
    <t>Cultivo de plantas bebestibles y especias</t>
  </si>
  <si>
    <t>10</t>
  </si>
  <si>
    <t>Tabaco sin elaborar</t>
  </si>
  <si>
    <t>11</t>
  </si>
  <si>
    <t>Plantas utilizadas en la fabricacion de azúcar</t>
  </si>
  <si>
    <t>12</t>
  </si>
  <si>
    <t>Materias vegetales sin elaborar n.c.p.</t>
  </si>
  <si>
    <t>13</t>
  </si>
  <si>
    <t>Animales vivos</t>
  </si>
  <si>
    <t>14</t>
  </si>
  <si>
    <t>Otros productos animales</t>
  </si>
  <si>
    <t>15</t>
  </si>
  <si>
    <t>Productos de la silvicultura y extracción de madera</t>
  </si>
  <si>
    <t>16</t>
  </si>
  <si>
    <t>Pescado y otros productos de la pesca</t>
  </si>
  <si>
    <t>17</t>
  </si>
  <si>
    <t>Petróleo crudo y gas natural</t>
  </si>
  <si>
    <t>18</t>
  </si>
  <si>
    <t>Piedra, arena y arcilla</t>
  </si>
  <si>
    <t>19</t>
  </si>
  <si>
    <t>Otros minerales</t>
  </si>
  <si>
    <t>20</t>
  </si>
  <si>
    <t>Carne y productos de carne</t>
  </si>
  <si>
    <t>21</t>
  </si>
  <si>
    <t>Pescado preparado o en conserva</t>
  </si>
  <si>
    <t>22</t>
  </si>
  <si>
    <t xml:space="preserve">Legumbres preparadas o en conserva; jugos de frutas y de legumbres </t>
  </si>
  <si>
    <t>23</t>
  </si>
  <si>
    <t>Aceites y grasas animales y vegetales</t>
  </si>
  <si>
    <t>24</t>
  </si>
  <si>
    <t>Productos de molinería</t>
  </si>
  <si>
    <t>25</t>
  </si>
  <si>
    <t>Preparados utilizados para la alimentación de animales</t>
  </si>
  <si>
    <t>26</t>
  </si>
  <si>
    <t>Productos de panadería</t>
  </si>
  <si>
    <t>27</t>
  </si>
  <si>
    <t>Azúcar</t>
  </si>
  <si>
    <t>28</t>
  </si>
  <si>
    <t>Macarrones, fideos y productos farináceos análogos</t>
  </si>
  <si>
    <t>29</t>
  </si>
  <si>
    <t>Productos lácteos</t>
  </si>
  <si>
    <t>30</t>
  </si>
  <si>
    <t>Productos alimenticios n.c.p.</t>
  </si>
  <si>
    <t>31</t>
  </si>
  <si>
    <t xml:space="preserve">Bebidas alcohólicas </t>
  </si>
  <si>
    <t>32</t>
  </si>
  <si>
    <t>Bebidas no alcohólicas; aguas minerales embotelladas</t>
  </si>
  <si>
    <t>33</t>
  </si>
  <si>
    <t>Productos del tabaco</t>
  </si>
  <si>
    <t>34</t>
  </si>
  <si>
    <t>Fibras textiles, productos textiles y prendas de vestir</t>
  </si>
  <si>
    <t>35</t>
  </si>
  <si>
    <t>Cuero y productos de cuero; calzado</t>
  </si>
  <si>
    <t>36</t>
  </si>
  <si>
    <t>Madera y productos de madera, excepto muebles; artículos de corcho</t>
  </si>
  <si>
    <t>37</t>
  </si>
  <si>
    <t>Pasta de papel, papel y productos de papel; impresos y artículos análogos</t>
  </si>
  <si>
    <t>38</t>
  </si>
  <si>
    <t>Productos de horno de coque; productos de petróleo refinado</t>
  </si>
  <si>
    <t>39</t>
  </si>
  <si>
    <t>Productos químicos</t>
  </si>
  <si>
    <t>40</t>
  </si>
  <si>
    <t>Productos de caucho y productos plásticos</t>
  </si>
  <si>
    <t>41</t>
  </si>
  <si>
    <t>Otros productos no metálicos</t>
  </si>
  <si>
    <t>42</t>
  </si>
  <si>
    <t>Metales comunes</t>
  </si>
  <si>
    <t>43</t>
  </si>
  <si>
    <t>Productos métalicos elaborados, y maquinaria y equipo</t>
  </si>
  <si>
    <t>44</t>
  </si>
  <si>
    <t>Muebles</t>
  </si>
  <si>
    <t>45</t>
  </si>
  <si>
    <t>Otros artículos manufacturados</t>
  </si>
  <si>
    <t>46</t>
  </si>
  <si>
    <t>Desperdicios o desechos</t>
  </si>
  <si>
    <t>47</t>
  </si>
  <si>
    <t>Electricidad y agua</t>
  </si>
  <si>
    <t>48</t>
  </si>
  <si>
    <t>Construcciones</t>
  </si>
  <si>
    <t>49</t>
  </si>
  <si>
    <t>Servicios de comercio</t>
  </si>
  <si>
    <t>50</t>
  </si>
  <si>
    <t>Alojamiento; servicios de suministro de comidas y bebidas</t>
  </si>
  <si>
    <t>51</t>
  </si>
  <si>
    <t>Servicio de transporte y almacenamiento</t>
  </si>
  <si>
    <t>52</t>
  </si>
  <si>
    <t xml:space="preserve">Servicios de distribución de electricidad; servicios de distribución de gas y agua </t>
  </si>
  <si>
    <t>53</t>
  </si>
  <si>
    <t>Servicios postales, de mensajería y telecomunicaciones</t>
  </si>
  <si>
    <t>54</t>
  </si>
  <si>
    <t>Servicios de intermediación financiera y seguros</t>
  </si>
  <si>
    <t>55</t>
  </si>
  <si>
    <t>Servicios inmobiliarios</t>
  </si>
  <si>
    <t>56</t>
  </si>
  <si>
    <t>Servicios de alquiler sin operarios y servicios prestados a las empresas</t>
  </si>
  <si>
    <t>57</t>
  </si>
  <si>
    <t>Servicios de administración pública y otros servicios para la comunidad en general</t>
  </si>
  <si>
    <t>58</t>
  </si>
  <si>
    <t>Servicios de enseñanza</t>
  </si>
  <si>
    <t>59</t>
  </si>
  <si>
    <t>Servicios de salud humana</t>
  </si>
  <si>
    <t>60</t>
  </si>
  <si>
    <t>Servicios de veterinaria</t>
  </si>
  <si>
    <t>61</t>
  </si>
  <si>
    <t>Servicios sociales</t>
  </si>
  <si>
    <t>62</t>
  </si>
  <si>
    <t xml:space="preserve">Servicios de alcantarillado y eliminación de desperdicios; servicios de saneamiento </t>
  </si>
  <si>
    <t>63</t>
  </si>
  <si>
    <t>Otros servicios comunitarios, sociales y personales</t>
  </si>
  <si>
    <t>64</t>
  </si>
  <si>
    <t>Servicios domésticos</t>
  </si>
  <si>
    <t>B.1b</t>
  </si>
  <si>
    <t>VALOR AGREGADO BRUTO</t>
  </si>
  <si>
    <t>a/ La discrepancia entre el total y la suma de sus componentes se debe a la diferencia estadística que proviene de utilizar estructuras de precios base móvil, de conformidad con la metodología sugerida en el Sistema de Cuentas Nacionales 1993 (SCN93).</t>
  </si>
  <si>
    <t>CUADRO 3.2</t>
  </si>
  <si>
    <t>CULTIVOS NO TRADICIONALES</t>
  </si>
  <si>
    <t>CUADRO 3.3</t>
  </si>
  <si>
    <t>GANADERÍA, SILVICULTURA Y PESCA</t>
  </si>
  <si>
    <t>Otros bienes y servicios</t>
  </si>
  <si>
    <t>Plantas utilizadas en la fabricación de azúcar</t>
  </si>
  <si>
    <t>Productos de molineria</t>
  </si>
  <si>
    <t>Productos de panaderia</t>
  </si>
  <si>
    <t>Productos lacteos</t>
  </si>
  <si>
    <t>Otros articulos manufacturados</t>
  </si>
  <si>
    <t xml:space="preserve">Servicios de alcantarillado y eliminacion de desperdicios; servicios de saneamiento </t>
  </si>
  <si>
    <t>Nota: Por razones de redondeo algunas cifras pueden presentar leves diferencias.</t>
  </si>
  <si>
    <t>CUADRO 3.4</t>
  </si>
  <si>
    <t>EXPLOTACIÓN DE MINAS Y CANTERAS</t>
  </si>
  <si>
    <t>CUADRO 3.5</t>
  </si>
  <si>
    <t>ELABORACIÓN DE PRODUCTOS ALIMENTICIOS, BEBIDAS Y TABACO</t>
  </si>
  <si>
    <t>CUADRO 3.6</t>
  </si>
  <si>
    <t>FABRICACIÓN DE TEXTILES Y PRENDAS DE VESTIR, CUERO Y CALZADO</t>
  </si>
  <si>
    <t>CUADRO 3.7</t>
  </si>
  <si>
    <t>CUADRO 3.8</t>
  </si>
  <si>
    <t>FABRICACIÓN DE PRODUCTOS DE LA REFINACIÓN DE PETRÓLEO; SUSTANCIAS Y PRODUCTOS QUÍMICOS</t>
  </si>
  <si>
    <t>CUADRO 3.9</t>
  </si>
  <si>
    <t>FABRICACIÓN DE PRODUCTOS DE CAUCHO Y PLÁSTICO; OTROS MINERALES NO METÁLICOS</t>
  </si>
  <si>
    <t>CUADRO 3.10</t>
  </si>
  <si>
    <t>FABRICACIÓN DE METALES COMUNES, PRODUCTOS ELABORADOS DE METAL, MAQUINARIA Y EQUIPO</t>
  </si>
  <si>
    <t>CUADRO 3.11</t>
  </si>
  <si>
    <t>FABRICACIÓN DE MUEBLES, OTRAS INDUSTRIAS MANUFACTURERAS Y RECICLAMIENTO</t>
  </si>
  <si>
    <t>CUADRO 3.12</t>
  </si>
  <si>
    <t>SUMINISTRO DE ELECTRICIDAD Y CAPTACIÓN DE AGUA</t>
  </si>
  <si>
    <t>CUADRO 3.13</t>
  </si>
  <si>
    <t>CONSTRUCCIÓN DE MERCADO</t>
  </si>
  <si>
    <t>CUADRO 3.14</t>
  </si>
  <si>
    <t>COMERCIO AL POR MAYOR Y AL POR MENOR</t>
  </si>
  <si>
    <t>CUADRO 3.15</t>
  </si>
  <si>
    <t>HOTELES Y  RESTAURANTES</t>
  </si>
  <si>
    <t>Servicios de alojamiento</t>
  </si>
  <si>
    <t>Servicios de suministro de comida y bebidas</t>
  </si>
  <si>
    <t>CUADRO 3.16</t>
  </si>
  <si>
    <t>TRANSPORTE, ALMACENAMIENTO Y COMUNICACIONES</t>
  </si>
  <si>
    <t xml:space="preserve">Servicios de transporte </t>
  </si>
  <si>
    <t>Servicios de almacenamiento</t>
  </si>
  <si>
    <t>Servicios de comunicaciones</t>
  </si>
  <si>
    <t>CUADRO 3.17</t>
  </si>
  <si>
    <t>INTERMEDIACIÓN FINANCIERA, SEGUROS Y ACTIVIDADES AUXILIARES</t>
  </si>
  <si>
    <t>Intermediación Financiera</t>
  </si>
  <si>
    <t>Financiación de Planes de Seguros y Pensiones</t>
  </si>
  <si>
    <t>Actividades Auxiliares de la Intermediación Financiera</t>
  </si>
  <si>
    <t>CUADRO 3.18</t>
  </si>
  <si>
    <t>ALQUILER DE VIVIENDA DE MERCADO</t>
  </si>
  <si>
    <t>CUADRO 3.19</t>
  </si>
  <si>
    <t>ACTIVIDADES EMPRESARIALES Y OTRAS ACTIVIDADES INMOBILIARIAS</t>
  </si>
  <si>
    <t>CUADRO 3.20</t>
  </si>
  <si>
    <t>ENSEÑANZA DE MERCADO</t>
  </si>
  <si>
    <t>CUADRO 3.21</t>
  </si>
  <si>
    <t>ACTIVIDADES RELACIONADAS CON LA SALUD HUMANA DE MERCADO</t>
  </si>
  <si>
    <t xml:space="preserve"> </t>
  </si>
  <si>
    <t>CUADRO 3.22</t>
  </si>
  <si>
    <t>OTRAS ACTIVIDADES DE SERVICIOS DE MERCADO</t>
  </si>
  <si>
    <t>CUADRO 3.23</t>
  </si>
  <si>
    <t>CONSTRUCCIÓN PARA USO FINAL PROPIO</t>
  </si>
  <si>
    <t>CUADRO 3.24</t>
  </si>
  <si>
    <t>ALQUILER DE VIVIENDA PARA USO FINAL PROPIO</t>
  </si>
  <si>
    <t>Productos metálicos elaborados, y maquinaria y equipo</t>
  </si>
  <si>
    <t>CUADRO 3.25</t>
  </si>
  <si>
    <t>HOGARES PRIVADOS CON SERVICIO DOMÉSTICO</t>
  </si>
  <si>
    <t>CUADRO 3.26</t>
  </si>
  <si>
    <t>CUENTA DE PRODUCCION DE LA ACTIVIDAD</t>
  </si>
  <si>
    <t>ADMINISTRACIÓN PÚBLICA Y DEFENSA; PLANES DE SEGURIDAD SOCIAL DE AFILIACIÓN OBLIGATORIA</t>
  </si>
  <si>
    <t>CUADRO 3.27</t>
  </si>
  <si>
    <t>ENSEÑANZA NO DE MERCADO</t>
  </si>
  <si>
    <t>CUADRO 3.28</t>
  </si>
  <si>
    <t>ACTIVIDADES RELACIONADAS CON LA SALUD HUMANA NO DE MERCADO</t>
  </si>
  <si>
    <t>CUADRO 3.29</t>
  </si>
  <si>
    <t>OTRAS ACTIVIDADES DE SERVICIOS NO DE MERCADO</t>
  </si>
  <si>
    <t>CUADRO</t>
  </si>
  <si>
    <t>CONTENIDO</t>
  </si>
  <si>
    <t>PRODUCCIÓN DE MERCADO</t>
  </si>
  <si>
    <t>Cultivos no tradicionales</t>
  </si>
  <si>
    <t>Ganadería, silvicultura y pesca</t>
  </si>
  <si>
    <t>Explotación de minas y canteras</t>
  </si>
  <si>
    <t>Elaboración de productos alimenticios, bebidas y tabaco</t>
  </si>
  <si>
    <t>Fabricación de textiles y prendas de vestir, cuero y calzado</t>
  </si>
  <si>
    <t>Producción de madera y fabricación de productos de madera, excepto muebles; fabricación de papel y productos de papel</t>
  </si>
  <si>
    <t>Fabricación de productos de la refinación de petróleo; sustancias y productos químicos</t>
  </si>
  <si>
    <t>Fabricación de productos de caucho y plástico; otros minerales no metálicos</t>
  </si>
  <si>
    <t>Fabricación de metales comunes, productos elaborados de metal, maquinaria y equipo</t>
  </si>
  <si>
    <t>Fabricación de muebles, otras industrias manufactureras y reciclamiento</t>
  </si>
  <si>
    <t>Suministro de electricidad y captación de agua</t>
  </si>
  <si>
    <t>Construcción de mercado</t>
  </si>
  <si>
    <t>Comercio al por mayor y al por menor</t>
  </si>
  <si>
    <t>Hoteles y restaurantes</t>
  </si>
  <si>
    <t>Transporte, almacenamiento y comunicaciones</t>
  </si>
  <si>
    <t>Intermediación financiera, seguros y actividades auxiliares</t>
  </si>
  <si>
    <t>Alquiler de vivienda de mercado</t>
  </si>
  <si>
    <t>Actividades empresariales y otras actividades inmobiliarias</t>
  </si>
  <si>
    <t>Enseñanza de mercado</t>
  </si>
  <si>
    <t>Actividades relacionadas con la salud humana de mercado</t>
  </si>
  <si>
    <t>Otras actividades de servicios de mercado</t>
  </si>
  <si>
    <t>PRODUCCIÓN PARA USO FINAL PROPIO</t>
  </si>
  <si>
    <t>Construcción para uso final propio</t>
  </si>
  <si>
    <t>Alquiler de vivienda para uso final propio</t>
  </si>
  <si>
    <t>Hogares privados con servicio doméstico</t>
  </si>
  <si>
    <t>PRODUCCIÓN NO DE MERCADO</t>
  </si>
  <si>
    <t>Administración pública y defensa; planes de seguridad social de afiliación obligatoria</t>
  </si>
  <si>
    <t>Enseñanza no de mercado</t>
  </si>
  <si>
    <t>Actividades relacionadas con la salud humana no de mercado</t>
  </si>
  <si>
    <t>Otras actividades de servicios no de mercado</t>
  </si>
  <si>
    <t>3</t>
  </si>
  <si>
    <t>CUENTA DE PRODUCCIÓN POR ACTIVIDADES ECONÓMICAS, AÑOS 2001-2012, EN MILLONES DE QUETZALES CONSTANTES A PRECIOS DE 2001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</si>
  <si>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</si>
  <si>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</si>
  <si>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</si>
  <si>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</si>
  <si>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</si>
  <si>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</si>
  <si>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</si>
  <si>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</si>
  <si>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</si>
  <si>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</si>
  <si>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</si>
  <si>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</si>
  <si>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</si>
  <si>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</si>
  <si>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</si>
  <si>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</si>
  <si>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</si>
  <si>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</si>
  <si>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</si>
  <si>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</si>
  <si>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</si>
  <si>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</si>
  <si>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</si>
  <si>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</si>
  <si>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</si>
  <si>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</si>
  <si>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</si>
  <si>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</si>
  <si>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</si>
  <si>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ÍNDICE</t>
  </si>
  <si>
    <t>AÑOS 2001 - 2012</t>
  </si>
  <si>
    <t>PRODUCCIÓN DE MADERA Y FAB. DE PRODUCT. DE MADERA, EXCEPTO MUEBLES; FABRICACIÓN DE PAPEL Y PRODUCTOS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</si>
</sst>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justify" vertical="top" wrapText="1"/>
    </xf>
    <xf numFmtId="0" fontId="2" fillId="2" borderId="6" xfId="1" applyFont="1" applyFill="1" applyBorder="1" applyAlignment="1">
      <alignment horizontal="center" vertical="center"/>
    </xf>
    <xf numFmtId="0" fontId="2" fillId="2" borderId="5" xfId="1" quotePrefix="1" applyFont="1" applyFill="1" applyBorder="1" applyAlignment="1">
      <alignment horizontal="center" vertical="center"/>
    </xf>
    <xf numFmtId="0" fontId="2" fillId="2" borderId="71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Continuous" vertical="top"/>
    </xf>
    <xf numFmtId="0" fontId="4" fillId="0" borderId="0" xfId="1" applyFont="1" applyFill="1" applyBorder="1" applyAlignment="1">
      <alignment horizontal="centerContinuous" vertical="top"/>
    </xf>
    <xf numFmtId="0" fontId="4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49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49" fontId="5" fillId="0" borderId="0" xfId="1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166" fontId="2" fillId="0" borderId="14" xfId="2" applyNumberFormat="1" applyFont="1" applyBorder="1" applyAlignment="1">
      <alignment vertical="center"/>
    </xf>
    <xf numFmtId="166" fontId="2" fillId="0" borderId="15" xfId="2" applyNumberFormat="1" applyFont="1" applyBorder="1" applyAlignment="1">
      <alignment vertical="center"/>
    </xf>
    <xf numFmtId="166" fontId="2" fillId="0" borderId="16" xfId="2" applyNumberFormat="1" applyFont="1" applyBorder="1" applyAlignment="1">
      <alignment vertical="center"/>
    </xf>
    <xf numFmtId="166" fontId="2" fillId="0" borderId="17" xfId="2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166" fontId="6" fillId="0" borderId="20" xfId="1" applyNumberFormat="1" applyFont="1" applyBorder="1" applyAlignment="1">
      <alignment vertical="center"/>
    </xf>
    <xf numFmtId="166" fontId="6" fillId="0" borderId="21" xfId="1" applyNumberFormat="1" applyFont="1" applyBorder="1" applyAlignment="1">
      <alignment vertical="center"/>
    </xf>
    <xf numFmtId="166" fontId="6" fillId="0" borderId="22" xfId="1" applyNumberFormat="1" applyFont="1" applyBorder="1" applyAlignment="1">
      <alignment vertical="center"/>
    </xf>
    <xf numFmtId="166" fontId="6" fillId="0" borderId="23" xfId="1" applyNumberFormat="1" applyFont="1" applyBorder="1" applyAlignment="1">
      <alignment vertical="center"/>
    </xf>
    <xf numFmtId="49" fontId="6" fillId="0" borderId="26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166" fontId="6" fillId="0" borderId="14" xfId="2" applyNumberFormat="1" applyFont="1" applyBorder="1" applyAlignment="1">
      <alignment vertical="center"/>
    </xf>
    <xf numFmtId="166" fontId="6" fillId="0" borderId="15" xfId="1" applyNumberFormat="1" applyFont="1" applyBorder="1" applyAlignment="1">
      <alignment vertical="center"/>
    </xf>
    <xf numFmtId="166" fontId="6" fillId="0" borderId="16" xfId="1" applyNumberFormat="1" applyFont="1" applyBorder="1" applyAlignment="1">
      <alignment vertical="center"/>
    </xf>
    <xf numFmtId="166" fontId="6" fillId="0" borderId="17" xfId="1" applyNumberFormat="1" applyFont="1" applyBorder="1" applyAlignment="1">
      <alignment vertical="center"/>
    </xf>
    <xf numFmtId="49" fontId="6" fillId="0" borderId="27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166" fontId="6" fillId="0" borderId="24" xfId="1" applyNumberFormat="1" applyFont="1" applyBorder="1" applyAlignment="1">
      <alignment vertical="center"/>
    </xf>
    <xf numFmtId="166" fontId="6" fillId="0" borderId="25" xfId="1" applyNumberFormat="1" applyFont="1" applyBorder="1" applyAlignment="1">
      <alignment vertical="center"/>
    </xf>
    <xf numFmtId="166" fontId="6" fillId="0" borderId="29" xfId="1" applyNumberFormat="1" applyFont="1" applyBorder="1" applyAlignment="1">
      <alignment vertical="center"/>
    </xf>
    <xf numFmtId="166" fontId="6" fillId="0" borderId="30" xfId="1" applyNumberFormat="1" applyFont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166" fontId="2" fillId="0" borderId="14" xfId="2" applyNumberFormat="1" applyFont="1" applyBorder="1" applyAlignment="1">
      <alignment horizontal="center" vertical="center"/>
    </xf>
    <xf numFmtId="166" fontId="2" fillId="0" borderId="15" xfId="2" applyNumberFormat="1" applyFont="1" applyBorder="1" applyAlignment="1">
      <alignment horizontal="center" vertical="center"/>
    </xf>
    <xf numFmtId="166" fontId="2" fillId="0" borderId="16" xfId="2" applyNumberFormat="1" applyFont="1" applyBorder="1" applyAlignment="1">
      <alignment horizontal="center" vertical="center"/>
    </xf>
    <xf numFmtId="166" fontId="2" fillId="0" borderId="17" xfId="2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66" fontId="6" fillId="0" borderId="15" xfId="2" applyNumberFormat="1" applyFont="1" applyBorder="1" applyAlignment="1">
      <alignment vertical="center"/>
    </xf>
    <xf numFmtId="166" fontId="6" fillId="0" borderId="16" xfId="2" applyNumberFormat="1" applyFont="1" applyBorder="1" applyAlignment="1">
      <alignment vertical="center"/>
    </xf>
    <xf numFmtId="166" fontId="6" fillId="0" borderId="17" xfId="2" applyNumberFormat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166" fontId="6" fillId="0" borderId="24" xfId="2" applyNumberFormat="1" applyFont="1" applyBorder="1" applyAlignment="1">
      <alignment vertical="center"/>
    </xf>
    <xf numFmtId="166" fontId="6" fillId="0" borderId="25" xfId="2" applyNumberFormat="1" applyFont="1" applyBorder="1" applyAlignment="1">
      <alignment vertical="center"/>
    </xf>
    <xf numFmtId="166" fontId="6" fillId="0" borderId="29" xfId="2" applyNumberFormat="1" applyFont="1" applyBorder="1" applyAlignment="1">
      <alignment vertical="center"/>
    </xf>
    <xf numFmtId="166" fontId="6" fillId="0" borderId="30" xfId="2" applyNumberFormat="1" applyFont="1" applyBorder="1" applyAlignment="1">
      <alignment vertical="center"/>
    </xf>
    <xf numFmtId="166" fontId="6" fillId="0" borderId="69" xfId="2" applyNumberFormat="1" applyFont="1" applyBorder="1" applyAlignment="1">
      <alignment vertical="center"/>
    </xf>
    <xf numFmtId="166" fontId="6" fillId="0" borderId="20" xfId="2" applyNumberFormat="1" applyFont="1" applyBorder="1" applyAlignment="1">
      <alignment vertical="center"/>
    </xf>
    <xf numFmtId="166" fontId="6" fillId="0" borderId="21" xfId="2" applyNumberFormat="1" applyFont="1" applyBorder="1" applyAlignment="1">
      <alignment vertical="center"/>
    </xf>
    <xf numFmtId="166" fontId="6" fillId="0" borderId="22" xfId="2" applyNumberFormat="1" applyFont="1" applyBorder="1" applyAlignment="1">
      <alignment vertical="center"/>
    </xf>
    <xf numFmtId="166" fontId="6" fillId="0" borderId="23" xfId="2" applyNumberFormat="1" applyFont="1" applyBorder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166" fontId="6" fillId="0" borderId="33" xfId="1" applyNumberFormat="1" applyFont="1" applyBorder="1" applyAlignment="1">
      <alignment vertical="center"/>
    </xf>
    <xf numFmtId="166" fontId="6" fillId="0" borderId="34" xfId="1" applyNumberFormat="1" applyFont="1" applyBorder="1" applyAlignment="1">
      <alignment vertical="center"/>
    </xf>
    <xf numFmtId="166" fontId="6" fillId="0" borderId="35" xfId="1" applyNumberFormat="1" applyFont="1" applyBorder="1" applyAlignment="1">
      <alignment vertical="center"/>
    </xf>
    <xf numFmtId="166" fontId="6" fillId="0" borderId="36" xfId="1" applyNumberFormat="1" applyFont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Fill="1" applyBorder="1" applyAlignment="1">
      <alignment vertical="center"/>
    </xf>
    <xf numFmtId="166" fontId="2" fillId="0" borderId="39" xfId="2" applyNumberFormat="1" applyFont="1" applyBorder="1" applyAlignment="1">
      <alignment horizontal="center" vertical="center"/>
    </xf>
    <xf numFmtId="166" fontId="2" fillId="0" borderId="40" xfId="2" applyNumberFormat="1" applyFont="1" applyBorder="1" applyAlignment="1">
      <alignment horizontal="center" vertical="center"/>
    </xf>
    <xf numFmtId="166" fontId="2" fillId="0" borderId="41" xfId="2" applyNumberFormat="1" applyFont="1" applyBorder="1" applyAlignment="1">
      <alignment horizontal="center" vertical="center"/>
    </xf>
    <xf numFmtId="166" fontId="2" fillId="0" borderId="42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4" xfId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6" fillId="0" borderId="47" xfId="1" applyFont="1" applyBorder="1" applyAlignment="1">
      <alignment vertical="center"/>
    </xf>
    <xf numFmtId="0" fontId="6" fillId="0" borderId="48" xfId="1" applyFont="1" applyBorder="1" applyAlignment="1">
      <alignment vertical="center"/>
    </xf>
    <xf numFmtId="0" fontId="6" fillId="0" borderId="49" xfId="1" applyFont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0" xfId="1" applyBorder="1" applyAlignment="1">
      <alignment horizontal="justify" vertical="center"/>
    </xf>
    <xf numFmtId="0" fontId="4" fillId="0" borderId="0" xfId="2" applyNumberFormat="1" applyFont="1" applyAlignment="1">
      <alignment horizontal="centerContinuous" vertical="center"/>
    </xf>
    <xf numFmtId="166" fontId="2" fillId="0" borderId="50" xfId="2" applyNumberFormat="1" applyFont="1" applyBorder="1" applyAlignment="1">
      <alignment vertical="center"/>
    </xf>
    <xf numFmtId="166" fontId="6" fillId="0" borderId="51" xfId="1" applyNumberFormat="1" applyFont="1" applyBorder="1" applyAlignment="1">
      <alignment vertical="center"/>
    </xf>
    <xf numFmtId="166" fontId="2" fillId="0" borderId="50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vertical="center"/>
    </xf>
    <xf numFmtId="166" fontId="6" fillId="0" borderId="52" xfId="2" applyNumberFormat="1" applyFont="1" applyBorder="1" applyAlignment="1">
      <alignment vertical="center"/>
    </xf>
    <xf numFmtId="166" fontId="6" fillId="0" borderId="70" xfId="2" applyNumberFormat="1" applyFont="1" applyBorder="1" applyAlignment="1">
      <alignment vertical="center"/>
    </xf>
    <xf numFmtId="166" fontId="6" fillId="0" borderId="53" xfId="1" applyNumberFormat="1" applyFont="1" applyBorder="1" applyAlignment="1">
      <alignment vertical="center"/>
    </xf>
    <xf numFmtId="166" fontId="2" fillId="0" borderId="54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65" fontId="5" fillId="0" borderId="0" xfId="2" applyNumberFormat="1" applyFont="1" applyAlignment="1">
      <alignment vertical="center"/>
    </xf>
    <xf numFmtId="0" fontId="6" fillId="0" borderId="55" xfId="1" applyFont="1" applyBorder="1" applyAlignment="1">
      <alignment vertical="center"/>
    </xf>
    <xf numFmtId="166" fontId="2" fillId="0" borderId="56" xfId="2" applyNumberFormat="1" applyFont="1" applyBorder="1" applyAlignment="1">
      <alignment vertical="center"/>
    </xf>
    <xf numFmtId="166" fontId="6" fillId="0" borderId="57" xfId="1" applyNumberFormat="1" applyFont="1" applyBorder="1" applyAlignment="1">
      <alignment vertical="center"/>
    </xf>
    <xf numFmtId="166" fontId="2" fillId="0" borderId="56" xfId="2" applyNumberFormat="1" applyFont="1" applyBorder="1" applyAlignment="1">
      <alignment horizontal="center" vertical="center"/>
    </xf>
    <xf numFmtId="166" fontId="6" fillId="0" borderId="56" xfId="2" applyNumberFormat="1" applyFont="1" applyBorder="1" applyAlignment="1">
      <alignment vertical="center"/>
    </xf>
    <xf numFmtId="166" fontId="6" fillId="0" borderId="58" xfId="2" applyNumberFormat="1" applyFont="1" applyBorder="1" applyAlignment="1">
      <alignment vertical="center"/>
    </xf>
    <xf numFmtId="166" fontId="6" fillId="0" borderId="57" xfId="2" applyNumberFormat="1" applyFont="1" applyBorder="1" applyAlignment="1">
      <alignment vertical="center"/>
    </xf>
    <xf numFmtId="166" fontId="6" fillId="0" borderId="59" xfId="1" applyNumberFormat="1" applyFont="1" applyBorder="1" applyAlignment="1">
      <alignment vertical="center"/>
    </xf>
    <xf numFmtId="166" fontId="2" fillId="0" borderId="60" xfId="2" applyNumberFormat="1" applyFont="1" applyBorder="1" applyAlignment="1">
      <alignment horizontal="center" vertical="center"/>
    </xf>
    <xf numFmtId="0" fontId="6" fillId="0" borderId="61" xfId="1" applyFont="1" applyBorder="1" applyAlignment="1">
      <alignment vertical="center"/>
    </xf>
    <xf numFmtId="0" fontId="6" fillId="0" borderId="65" xfId="1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0" fontId="6" fillId="0" borderId="67" xfId="1" applyFont="1" applyBorder="1" applyAlignment="1">
      <alignment vertical="center"/>
    </xf>
    <xf numFmtId="166" fontId="6" fillId="0" borderId="65" xfId="2" applyNumberFormat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164" fontId="6" fillId="0" borderId="15" xfId="2" applyNumberFormat="1" applyFont="1" applyBorder="1" applyAlignment="1">
      <alignment vertical="center"/>
    </xf>
    <xf numFmtId="166" fontId="6" fillId="0" borderId="15" xfId="2" applyNumberFormat="1" applyFont="1" applyFill="1" applyBorder="1" applyAlignment="1">
      <alignment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vertical="center"/>
    </xf>
    <xf numFmtId="166" fontId="6" fillId="0" borderId="64" xfId="1" applyNumberFormat="1" applyFont="1" applyBorder="1" applyAlignment="1">
      <alignment vertical="center"/>
    </xf>
    <xf numFmtId="166" fontId="6" fillId="0" borderId="65" xfId="1" applyNumberFormat="1" applyFont="1" applyBorder="1" applyAlignment="1">
      <alignment vertical="center"/>
    </xf>
    <xf numFmtId="166" fontId="6" fillId="0" borderId="66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6" fillId="0" borderId="67" xfId="1" applyNumberFormat="1" applyFont="1" applyBorder="1" applyAlignment="1">
      <alignment vertical="center"/>
    </xf>
    <xf numFmtId="166" fontId="6" fillId="0" borderId="51" xfId="2" applyNumberFormat="1" applyFont="1" applyBorder="1" applyAlignment="1">
      <alignment vertical="center"/>
    </xf>
    <xf numFmtId="167" fontId="6" fillId="0" borderId="26" xfId="1" applyNumberFormat="1" applyFont="1" applyBorder="1" applyAlignment="1">
      <alignment horizontal="center" vertical="center"/>
    </xf>
    <xf numFmtId="166" fontId="6" fillId="0" borderId="56" xfId="1" applyNumberFormat="1" applyFont="1" applyBorder="1" applyAlignment="1">
      <alignment vertical="center"/>
    </xf>
    <xf numFmtId="166" fontId="6" fillId="0" borderId="50" xfId="1" applyNumberFormat="1" applyFont="1" applyBorder="1" applyAlignment="1">
      <alignment vertical="center"/>
    </xf>
    <xf numFmtId="166" fontId="6" fillId="0" borderId="58" xfId="1" applyNumberFormat="1" applyFont="1" applyBorder="1" applyAlignment="1">
      <alignment vertical="center"/>
    </xf>
    <xf numFmtId="166" fontId="6" fillId="0" borderId="52" xfId="1" applyNumberFormat="1" applyFont="1" applyBorder="1" applyAlignment="1">
      <alignment vertical="center"/>
    </xf>
    <xf numFmtId="166" fontId="6" fillId="0" borderId="25" xfId="2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</cellXfs>
  <cellStyles count="5">
    <cellStyle name="Millares 2" xfId="2"/>
    <cellStyle name="Normal" xfId="0" builtinId="0"/>
    <cellStyle name="Normal 2" xfId="1"/>
    <cellStyle name="Normal 3" xfId="3"/>
    <cellStyle name="Normal 4" xfId="4"/>
  </cellStyles>
  <dxfs count="1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5" name="4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370834</xdr:colOff>
      <xdr:row>2</xdr:row>
      <xdr:rowOff>187779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361950" y="28575"/>
          <a:ext cx="1151884" cy="559254"/>
        </a:xfrm>
        <a:prstGeom prst="lef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>
              <a:solidFill>
                <a:sysClr val="windowText" lastClr="000000"/>
              </a:solidFill>
            </a:rPr>
            <a:t>Regresar</a:t>
          </a:r>
          <a:r>
            <a:rPr lang="es-GT" sz="900" baseline="0">
              <a:solidFill>
                <a:sysClr val="windowText" lastClr="000000"/>
              </a:solidFill>
            </a:rPr>
            <a:t> a Índice</a:t>
          </a:r>
          <a:endParaRPr lang="es-GT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747"/>
  <sheetViews>
    <sheetView showGridLines="0" tabSelected="1" workbookViewId="0"/>
  </sheetViews>
  <sheetFormatPr baseColWidth="10" defaultColWidth="0" defaultRowHeight="15" zeroHeight="1" x14ac:dyDescent="0.25"/>
  <cols>
    <col min="1" max="1" width="10.5703125" style="24" bestFit="1" customWidth="1"/>
    <col min="2" max="2" width="76" style="19" customWidth="1"/>
    <col min="3" max="3" width="5.42578125" style="22" customWidth="1"/>
    <col min="4" max="4" width="11.42578125" style="19" hidden="1" customWidth="1"/>
    <col min="5" max="5" width="11.42578125" style="20" hidden="1" customWidth="1"/>
    <col min="6" max="16384" width="11.42578125" style="20" hidden="1"/>
  </cols>
  <sheetData>
    <row r="1" spans="1:5" x14ac:dyDescent="0.2">
      <c r="A1" s="16" t="s">
        <v>285</v>
      </c>
      <c r="B1" s="17"/>
      <c r="C1" s="18"/>
    </row>
    <row r="2" spans="1:5" x14ac:dyDescent="0.25">
      <c r="A2" s="21"/>
    </row>
    <row r="3" spans="1:5" x14ac:dyDescent="0.2">
      <c r="A3" s="31" t="s">
        <v>221</v>
      </c>
      <c r="B3" s="32" t="s">
        <v>222</v>
      </c>
      <c r="C3" s="23"/>
    </row>
    <row r="4" spans="1:5" x14ac:dyDescent="0.25">
      <c r="A4" s="21" t="s">
        <v>202</v>
      </c>
    </row>
    <row r="5" spans="1:5" s="19" customFormat="1" ht="42.75" x14ac:dyDescent="0.25">
      <c r="A5" s="25" t="s">
        <v>254</v>
      </c>
      <c r="B5" s="26" t="s">
        <v>255</v>
      </c>
      <c r="C5" s="27"/>
      <c r="E5" s="20"/>
    </row>
    <row r="6" spans="1:5" s="19" customFormat="1" x14ac:dyDescent="0.25">
      <c r="A6" s="28" t="s">
        <v>202</v>
      </c>
      <c r="B6" s="26"/>
      <c r="C6" s="27"/>
      <c r="E6" s="20"/>
    </row>
    <row r="7" spans="1:5" s="19" customFormat="1" x14ac:dyDescent="0.25">
      <c r="A7" s="25" t="s">
        <v>202</v>
      </c>
      <c r="B7" s="26" t="s">
        <v>223</v>
      </c>
      <c r="C7" s="27"/>
      <c r="E7" s="20"/>
    </row>
    <row r="8" spans="1:5" s="19" customFormat="1" x14ac:dyDescent="0.25">
      <c r="A8" s="29" t="s">
        <v>256</v>
      </c>
      <c r="B8" s="30" t="s">
        <v>17</v>
      </c>
      <c r="C8" s="27"/>
      <c r="E8" s="20"/>
    </row>
    <row r="9" spans="1:5" s="19" customFormat="1" x14ac:dyDescent="0.25">
      <c r="A9" s="29" t="s">
        <v>257</v>
      </c>
      <c r="B9" s="30" t="s">
        <v>224</v>
      </c>
      <c r="C9" s="27"/>
      <c r="E9" s="20"/>
    </row>
    <row r="10" spans="1:5" s="19" customFormat="1" x14ac:dyDescent="0.25">
      <c r="A10" s="29" t="s">
        <v>258</v>
      </c>
      <c r="B10" s="30" t="s">
        <v>225</v>
      </c>
      <c r="C10" s="27"/>
      <c r="E10" s="20"/>
    </row>
    <row r="11" spans="1:5" s="19" customFormat="1" x14ac:dyDescent="0.25">
      <c r="A11" s="29" t="s">
        <v>259</v>
      </c>
      <c r="B11" s="30" t="s">
        <v>226</v>
      </c>
      <c r="C11" s="27"/>
      <c r="E11" s="20"/>
    </row>
    <row r="12" spans="1:5" s="19" customFormat="1" x14ac:dyDescent="0.25">
      <c r="A12" s="29" t="s">
        <v>260</v>
      </c>
      <c r="B12" s="30" t="s">
        <v>227</v>
      </c>
      <c r="C12" s="27"/>
      <c r="E12" s="20"/>
    </row>
    <row r="13" spans="1:5" s="19" customFormat="1" x14ac:dyDescent="0.25">
      <c r="A13" s="29" t="s">
        <v>261</v>
      </c>
      <c r="B13" s="30" t="s">
        <v>228</v>
      </c>
      <c r="C13" s="27"/>
      <c r="E13" s="20"/>
    </row>
    <row r="14" spans="1:5" s="19" customFormat="1" ht="30" x14ac:dyDescent="0.25">
      <c r="A14" s="29" t="s">
        <v>262</v>
      </c>
      <c r="B14" s="30" t="s">
        <v>229</v>
      </c>
      <c r="C14" s="27"/>
      <c r="E14" s="20"/>
    </row>
    <row r="15" spans="1:5" s="19" customFormat="1" x14ac:dyDescent="0.25">
      <c r="A15" s="29" t="s">
        <v>263</v>
      </c>
      <c r="B15" s="30" t="s">
        <v>230</v>
      </c>
      <c r="C15" s="27"/>
      <c r="E15" s="20"/>
    </row>
    <row r="16" spans="1:5" s="19" customFormat="1" x14ac:dyDescent="0.25">
      <c r="A16" s="29" t="s">
        <v>264</v>
      </c>
      <c r="B16" s="30" t="s">
        <v>231</v>
      </c>
      <c r="C16" s="27"/>
      <c r="E16" s="20"/>
    </row>
    <row r="17" spans="1:5" s="19" customFormat="1" x14ac:dyDescent="0.25">
      <c r="A17" s="29" t="s">
        <v>265</v>
      </c>
      <c r="B17" s="30" t="s">
        <v>232</v>
      </c>
      <c r="C17" s="27"/>
      <c r="E17" s="20"/>
    </row>
    <row r="18" spans="1:5" s="19" customFormat="1" x14ac:dyDescent="0.25">
      <c r="A18" s="29" t="s">
        <v>266</v>
      </c>
      <c r="B18" s="30" t="s">
        <v>233</v>
      </c>
      <c r="C18" s="27"/>
      <c r="E18" s="20"/>
    </row>
    <row r="19" spans="1:5" s="19" customFormat="1" x14ac:dyDescent="0.25">
      <c r="A19" s="29" t="s">
        <v>267</v>
      </c>
      <c r="B19" s="30" t="s">
        <v>234</v>
      </c>
      <c r="C19" s="27"/>
      <c r="E19" s="20"/>
    </row>
    <row r="20" spans="1:5" s="19" customFormat="1" x14ac:dyDescent="0.25">
      <c r="A20" s="29" t="s">
        <v>268</v>
      </c>
      <c r="B20" s="30" t="s">
        <v>235</v>
      </c>
      <c r="C20" s="27"/>
      <c r="E20" s="20"/>
    </row>
    <row r="21" spans="1:5" s="19" customFormat="1" x14ac:dyDescent="0.25">
      <c r="A21" s="29" t="s">
        <v>269</v>
      </c>
      <c r="B21" s="30" t="s">
        <v>236</v>
      </c>
      <c r="C21" s="27"/>
      <c r="E21" s="20"/>
    </row>
    <row r="22" spans="1:5" s="19" customFormat="1" x14ac:dyDescent="0.25">
      <c r="A22" s="29" t="s">
        <v>270</v>
      </c>
      <c r="B22" s="30" t="s">
        <v>237</v>
      </c>
      <c r="C22" s="27"/>
      <c r="E22" s="20"/>
    </row>
    <row r="23" spans="1:5" s="19" customFormat="1" x14ac:dyDescent="0.25">
      <c r="A23" s="29" t="s">
        <v>271</v>
      </c>
      <c r="B23" s="30" t="s">
        <v>238</v>
      </c>
      <c r="C23" s="27"/>
      <c r="E23" s="20"/>
    </row>
    <row r="24" spans="1:5" s="19" customFormat="1" x14ac:dyDescent="0.25">
      <c r="A24" s="29" t="s">
        <v>272</v>
      </c>
      <c r="B24" s="30" t="s">
        <v>239</v>
      </c>
      <c r="C24" s="27"/>
      <c r="E24" s="20"/>
    </row>
    <row r="25" spans="1:5" s="19" customFormat="1" x14ac:dyDescent="0.25">
      <c r="A25" s="29" t="s">
        <v>273</v>
      </c>
      <c r="B25" s="30" t="s">
        <v>240</v>
      </c>
      <c r="C25" s="27"/>
      <c r="E25" s="20"/>
    </row>
    <row r="26" spans="1:5" s="19" customFormat="1" x14ac:dyDescent="0.25">
      <c r="A26" s="29" t="s">
        <v>274</v>
      </c>
      <c r="B26" s="30" t="s">
        <v>241</v>
      </c>
      <c r="C26" s="27"/>
      <c r="E26" s="20"/>
    </row>
    <row r="27" spans="1:5" s="19" customFormat="1" x14ac:dyDescent="0.25">
      <c r="A27" s="29" t="s">
        <v>275</v>
      </c>
      <c r="B27" s="30" t="s">
        <v>242</v>
      </c>
      <c r="C27" s="27"/>
      <c r="E27" s="20"/>
    </row>
    <row r="28" spans="1:5" s="19" customFormat="1" x14ac:dyDescent="0.25">
      <c r="A28" s="29" t="s">
        <v>276</v>
      </c>
      <c r="B28" s="30" t="s">
        <v>243</v>
      </c>
      <c r="C28" s="27"/>
      <c r="E28" s="20"/>
    </row>
    <row r="29" spans="1:5" s="19" customFormat="1" x14ac:dyDescent="0.25">
      <c r="A29" s="29" t="s">
        <v>277</v>
      </c>
      <c r="B29" s="30" t="s">
        <v>244</v>
      </c>
      <c r="C29" s="27"/>
      <c r="E29" s="20"/>
    </row>
    <row r="30" spans="1:5" s="19" customFormat="1" x14ac:dyDescent="0.25">
      <c r="A30" s="25" t="s">
        <v>202</v>
      </c>
      <c r="B30" s="26"/>
      <c r="C30" s="27"/>
      <c r="E30" s="20"/>
    </row>
    <row r="31" spans="1:5" s="19" customFormat="1" x14ac:dyDescent="0.25">
      <c r="A31" s="25" t="s">
        <v>202</v>
      </c>
      <c r="B31" s="26" t="s">
        <v>245</v>
      </c>
      <c r="C31" s="27"/>
      <c r="E31" s="20"/>
    </row>
    <row r="32" spans="1:5" s="19" customFormat="1" x14ac:dyDescent="0.25">
      <c r="A32" s="29" t="s">
        <v>278</v>
      </c>
      <c r="B32" s="30" t="s">
        <v>246</v>
      </c>
      <c r="C32" s="27"/>
      <c r="E32" s="20"/>
    </row>
    <row r="33" spans="1:5" s="19" customFormat="1" x14ac:dyDescent="0.25">
      <c r="A33" s="29" t="s">
        <v>279</v>
      </c>
      <c r="B33" s="30" t="s">
        <v>247</v>
      </c>
      <c r="C33" s="27"/>
      <c r="E33" s="20"/>
    </row>
    <row r="34" spans="1:5" s="19" customFormat="1" x14ac:dyDescent="0.25">
      <c r="A34" s="29" t="s">
        <v>280</v>
      </c>
      <c r="B34" s="30" t="s">
        <v>248</v>
      </c>
      <c r="C34" s="27"/>
      <c r="E34" s="20"/>
    </row>
    <row r="35" spans="1:5" s="19" customFormat="1" x14ac:dyDescent="0.25">
      <c r="A35" s="29" t="s">
        <v>202</v>
      </c>
      <c r="B35" s="30"/>
      <c r="C35" s="27"/>
      <c r="E35" s="20"/>
    </row>
    <row r="36" spans="1:5" s="19" customFormat="1" x14ac:dyDescent="0.25">
      <c r="A36" s="25" t="s">
        <v>202</v>
      </c>
      <c r="B36" s="26" t="s">
        <v>249</v>
      </c>
      <c r="C36" s="27"/>
      <c r="E36" s="20"/>
    </row>
    <row r="37" spans="1:5" s="19" customFormat="1" ht="15" customHeight="1" x14ac:dyDescent="0.25">
      <c r="A37" s="29" t="s">
        <v>281</v>
      </c>
      <c r="B37" s="30" t="s">
        <v>250</v>
      </c>
      <c r="C37" s="27"/>
      <c r="E37" s="20"/>
    </row>
    <row r="38" spans="1:5" s="19" customFormat="1" x14ac:dyDescent="0.25">
      <c r="A38" s="29" t="s">
        <v>282</v>
      </c>
      <c r="B38" s="30" t="s">
        <v>251</v>
      </c>
      <c r="C38" s="27"/>
      <c r="E38" s="20"/>
    </row>
    <row r="39" spans="1:5" s="19" customFormat="1" x14ac:dyDescent="0.25">
      <c r="A39" s="29" t="s">
        <v>283</v>
      </c>
      <c r="B39" s="30" t="s">
        <v>252</v>
      </c>
      <c r="C39" s="27"/>
      <c r="E39" s="20"/>
    </row>
    <row r="40" spans="1:5" s="19" customFormat="1" x14ac:dyDescent="0.25">
      <c r="A40" s="29" t="s">
        <v>284</v>
      </c>
      <c r="B40" s="30" t="s">
        <v>253</v>
      </c>
      <c r="C40" s="27"/>
      <c r="E40" s="20"/>
    </row>
    <row r="41" spans="1:5" s="19" customFormat="1" x14ac:dyDescent="0.25">
      <c r="A41" s="11" t="s">
        <v>202</v>
      </c>
      <c r="B41" s="12"/>
      <c r="C41" s="10"/>
      <c r="E41" s="20"/>
    </row>
    <row r="42" spans="1:5" hidden="1" x14ac:dyDescent="0.25"/>
    <row r="43" spans="1:5" hidden="1" x14ac:dyDescent="0.25"/>
    <row r="44" spans="1:5" hidden="1" x14ac:dyDescent="0.25"/>
    <row r="45" spans="1:5" hidden="1" x14ac:dyDescent="0.25"/>
    <row r="46" spans="1:5" hidden="1" x14ac:dyDescent="0.25"/>
    <row r="47" spans="1:5" hidden="1" x14ac:dyDescent="0.25"/>
    <row r="48" spans="1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</sheetData>
  <sheetProtection algorithmName="SHA-512" hashValue="IwVE2hfQ9E1C1JP2cjV4cSTdp3yaB6DgeZIRiruSIF4RFKMgyBKfp2qpGk5d+KYJJ7EYiqAw936nzBfGr+arKQ==" saltValue="EPgyX8+ERA3JL0TeedLpjg==" spinCount="100000" sheet="1" objects="1" scenarios="1"/>
  <hyperlinks>
    <hyperlink ref="B8" location="'3.1'!A1" display="Cultivos tradicionales"/>
    <hyperlink ref="B9" location="'3.2'!A1" display="Cultivos no tradicionales"/>
    <hyperlink ref="B10" location="'3.3'!A1" display="Ganadería, silvicultura y pesca"/>
    <hyperlink ref="B11" location="'3.4'!A1" display="Explotación de minas y canteras"/>
    <hyperlink ref="B12" location="'3.5'!A1" display="Elaboración de productos alimenticios, bebidas y tabaco"/>
    <hyperlink ref="B13" location="'3.6'!A1" display="Fabricación de textiles y prendas de vestir, cuero y calzado"/>
    <hyperlink ref="B14" location="'3.7'!A1" display="Producción de madera y fabricación de productos de madera, excepto muebles; fabricación de papel y productos de papel"/>
    <hyperlink ref="B15" location="'3.8'!A1" display="Fabricación de productos de la refinación de petróleo; sustancias y productos químicos"/>
    <hyperlink ref="B16" location="'3.9'!A1" display="Fabricación de productos de caucho y plástico; otros minerales no metálicos"/>
    <hyperlink ref="B17" location="'3.10'!A1" display="Fabricación de metales comunes, productos elaborados de metal, maquinaria y equipo"/>
    <hyperlink ref="B18" location="'3.11'!A1" display="Fabricación de muebles, otras industrias manufactureras y reciclamiento"/>
    <hyperlink ref="B19" location="'3.12'!A1" display="Suministro de electricidad y captación de agua"/>
    <hyperlink ref="B20" location="'3.13'!A1" display="Construcción de mercado"/>
    <hyperlink ref="B21" location="'3.14'!A1" display="Comercio al por mayor y al por menor"/>
    <hyperlink ref="B22" location="'3.15'!A1" display="Hoteles y restaurantes"/>
    <hyperlink ref="B23" location="'3.16'!A1" display="Transporte, almacenamiento y comunicaciones"/>
    <hyperlink ref="B24" location="'3.17'!A1" display="Intermediación financiera, seguros y actividades auxiliares"/>
    <hyperlink ref="B25" location="'3.18'!A1" display="Alquiler de vivienda de mercado"/>
    <hyperlink ref="B26" location="'3.19'!A1" display="Actividades empresariales y otras actividades inmobiliarias"/>
    <hyperlink ref="B27" location="'3.20'!A1" display="Enseñanza de mercado"/>
    <hyperlink ref="B28" location="'3.21'!A1" display="Actividades relacionadas con la salud humana de mercado"/>
    <hyperlink ref="B29" location="'3.22'!A1" display="Otras actividades de servicios de mercado"/>
    <hyperlink ref="B32" location="'3.23'!A1" display="Construcción para uso final propio"/>
    <hyperlink ref="B33" location="'3.24'!A1" display="Alquiler de vivienda para uso final propio"/>
    <hyperlink ref="B34" location="'3.25'!A1" display="Hogares privados con servicio doméstico"/>
    <hyperlink ref="B37" location="'3.26'!A1" display="Administración pública y defensa; planes de seguridad social de afiliación obligatoria"/>
    <hyperlink ref="B38" location="'3.27'!A1" display="Enseñanza no de mercado"/>
    <hyperlink ref="B39" location="'3.28'!A1" display="Actividades relacionadas con la salud humana no de mercado"/>
    <hyperlink ref="B40" location="'3.29'!A1" display="Otras actividades de servicios no de mercado"/>
  </hyperlinks>
  <pageMargins left="0.78740157480314965" right="0.78740157480314965" top="1.1417322834645669" bottom="0.98425196850393704" header="0" footer="0"/>
  <pageSetup paperSize="119" scale="82" orientation="portrait" r:id="rId1"/>
  <headerFooter alignWithMargins="0"/>
  <ignoredErrors>
    <ignoredError sqref="A5:A4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91"/>
  <sheetViews>
    <sheetView showGridLines="0" topLeftCell="F61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168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169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6091.9419166201287</v>
      </c>
      <c r="E9" s="43">
        <v>6428.6097780585515</v>
      </c>
      <c r="F9" s="43">
        <v>6623.9470817235633</v>
      </c>
      <c r="G9" s="44">
        <v>6569.6068882354048</v>
      </c>
      <c r="H9" s="44">
        <v>6989.0102811101797</v>
      </c>
      <c r="I9" s="43">
        <v>7328.8453272992383</v>
      </c>
      <c r="J9" s="43">
        <v>7845.7702752323585</v>
      </c>
      <c r="K9" s="43">
        <v>7823.2901844298194</v>
      </c>
      <c r="L9" s="43">
        <v>7464.6990330579893</v>
      </c>
      <c r="M9" s="105">
        <v>7725.5669053976835</v>
      </c>
      <c r="N9" s="43">
        <v>8221.0585452152955</v>
      </c>
      <c r="O9" s="45">
        <v>8318.5132462384572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3717.1840222108635</v>
      </c>
      <c r="E11" s="66">
        <v>3919.2714724376074</v>
      </c>
      <c r="F11" s="66">
        <v>4041.674050934178</v>
      </c>
      <c r="G11" s="67">
        <v>4034.6258171599975</v>
      </c>
      <c r="H11" s="67">
        <v>4297.094844109266</v>
      </c>
      <c r="I11" s="66">
        <v>4494.339075325317</v>
      </c>
      <c r="J11" s="66">
        <v>4801.7477733858104</v>
      </c>
      <c r="K11" s="66">
        <v>4827.6446135945944</v>
      </c>
      <c r="L11" s="66">
        <v>4618.1353432016786</v>
      </c>
      <c r="M11" s="107">
        <v>4783.9676904661574</v>
      </c>
      <c r="N11" s="66">
        <v>5101.749005020165</v>
      </c>
      <c r="O11" s="68">
        <v>5175.2668614567838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0.80277124857976156</v>
      </c>
      <c r="E20" s="70">
        <v>0.54099278724005384</v>
      </c>
      <c r="F20" s="75">
        <v>0.56901319963613739</v>
      </c>
      <c r="G20" s="76">
        <v>0.55285468041257091</v>
      </c>
      <c r="H20" s="76">
        <v>0.53472242539239068</v>
      </c>
      <c r="I20" s="75">
        <v>0.51860882007578035</v>
      </c>
      <c r="J20" s="75">
        <v>0.56824618557967754</v>
      </c>
      <c r="K20" s="75">
        <v>0.57329295263408253</v>
      </c>
      <c r="L20" s="75">
        <v>0.5307018546949227</v>
      </c>
      <c r="M20" s="109">
        <v>0.53177783371684939</v>
      </c>
      <c r="N20" s="75">
        <v>0.55745193013653827</v>
      </c>
      <c r="O20" s="77">
        <v>0.56077921987534352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2.1231661701451721</v>
      </c>
      <c r="E24" s="70">
        <v>1.965737550509596</v>
      </c>
      <c r="F24" s="75">
        <v>2.0437927312950896</v>
      </c>
      <c r="G24" s="76">
        <v>1.9974110244479133</v>
      </c>
      <c r="H24" s="76">
        <v>1.954321941823606</v>
      </c>
      <c r="I24" s="75">
        <v>1.8896890688821295</v>
      </c>
      <c r="J24" s="75">
        <v>2.0101466959471357</v>
      </c>
      <c r="K24" s="75">
        <v>2.0063017540794226</v>
      </c>
      <c r="L24" s="75">
        <v>2.3269151822597447</v>
      </c>
      <c r="M24" s="109">
        <v>2.3614315090988458</v>
      </c>
      <c r="N24" s="75">
        <v>2.4854169721848147</v>
      </c>
      <c r="O24" s="77">
        <v>2.4796695454118587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0.19686968420017684</v>
      </c>
      <c r="E26" s="70">
        <v>0.20943682972694955</v>
      </c>
      <c r="F26" s="75">
        <v>0.22035766298105219</v>
      </c>
      <c r="G26" s="76">
        <v>0.21404243260335895</v>
      </c>
      <c r="H26" s="76">
        <v>0.20778402066595916</v>
      </c>
      <c r="I26" s="75">
        <v>0.20185070264410554</v>
      </c>
      <c r="J26" s="75">
        <v>0.22122567950172781</v>
      </c>
      <c r="K26" s="75">
        <v>0.22489254619113505</v>
      </c>
      <c r="L26" s="75">
        <v>0.20798252809816109</v>
      </c>
      <c r="M26" s="109">
        <v>0.20819073697045812</v>
      </c>
      <c r="N26" s="75">
        <v>0.21805188324087091</v>
      </c>
      <c r="O26" s="77">
        <v>0.21972950957076404</v>
      </c>
    </row>
    <row r="27" spans="2:15" ht="15.75" customHeight="1" x14ac:dyDescent="0.25">
      <c r="B27" s="73" t="s">
        <v>44</v>
      </c>
      <c r="C27" s="59" t="s">
        <v>45</v>
      </c>
      <c r="D27" s="74">
        <v>37.170597426396455</v>
      </c>
      <c r="E27" s="70">
        <v>38.257364107241514</v>
      </c>
      <c r="F27" s="75">
        <v>40.169344586607103</v>
      </c>
      <c r="G27" s="76">
        <v>38.620629812433037</v>
      </c>
      <c r="H27" s="76">
        <v>37.99712004622652</v>
      </c>
      <c r="I27" s="75">
        <v>36.594315532741781</v>
      </c>
      <c r="J27" s="75">
        <v>39.459364048517862</v>
      </c>
      <c r="K27" s="75">
        <v>39.843200915695164</v>
      </c>
      <c r="L27" s="75">
        <v>37.349211992810815</v>
      </c>
      <c r="M27" s="109">
        <v>37.523171795969866</v>
      </c>
      <c r="N27" s="75">
        <v>39.150671306258147</v>
      </c>
      <c r="O27" s="77">
        <v>39.376858485275335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1.799326</v>
      </c>
      <c r="E29" s="70">
        <v>2.0893502252185177</v>
      </c>
      <c r="F29" s="75">
        <v>2.1065231665836239</v>
      </c>
      <c r="G29" s="75">
        <v>2.0592377956288015</v>
      </c>
      <c r="H29" s="75">
        <v>2.019549747606955</v>
      </c>
      <c r="I29" s="75">
        <v>2.2579302856482348</v>
      </c>
      <c r="J29" s="75">
        <v>2.5071383403013474</v>
      </c>
      <c r="K29" s="75">
        <v>2.1949752994239731</v>
      </c>
      <c r="L29" s="75">
        <v>1.9945331191186739</v>
      </c>
      <c r="M29" s="75">
        <v>2.0435474662186106</v>
      </c>
      <c r="N29" s="75">
        <v>2.1843266408038589</v>
      </c>
      <c r="O29" s="78">
        <v>2.1169687014707255</v>
      </c>
    </row>
    <row r="30" spans="2:15" ht="15.75" customHeight="1" x14ac:dyDescent="0.25">
      <c r="B30" s="73" t="s">
        <v>50</v>
      </c>
      <c r="C30" s="59" t="s">
        <v>51</v>
      </c>
      <c r="D30" s="74">
        <v>316.57233497376495</v>
      </c>
      <c r="E30" s="70">
        <v>359.51606194101811</v>
      </c>
      <c r="F30" s="75">
        <v>369.60559220720671</v>
      </c>
      <c r="G30" s="75">
        <v>360.85545092087705</v>
      </c>
      <c r="H30" s="75">
        <v>380.006196025186</v>
      </c>
      <c r="I30" s="75">
        <v>388.40597497638697</v>
      </c>
      <c r="J30" s="75">
        <v>424.49709280850072</v>
      </c>
      <c r="K30" s="75">
        <v>411.22332230233599</v>
      </c>
      <c r="L30" s="75">
        <v>380.07022930317459</v>
      </c>
      <c r="M30" s="75">
        <v>380.42880093561286</v>
      </c>
      <c r="N30" s="75">
        <v>405.27235675067908</v>
      </c>
      <c r="O30" s="78">
        <v>401.38035628131684</v>
      </c>
    </row>
    <row r="31" spans="2:15" ht="15.75" customHeight="1" x14ac:dyDescent="0.25">
      <c r="B31" s="73" t="s">
        <v>52</v>
      </c>
      <c r="C31" s="59" t="s">
        <v>53</v>
      </c>
      <c r="D31" s="74">
        <v>75.53423410179586</v>
      </c>
      <c r="E31" s="70">
        <v>86.174718962999819</v>
      </c>
      <c r="F31" s="75">
        <v>84.231328539019827</v>
      </c>
      <c r="G31" s="75">
        <v>81.942549931505738</v>
      </c>
      <c r="H31" s="75">
        <v>81.003761534290632</v>
      </c>
      <c r="I31" s="75">
        <v>90.312288718419197</v>
      </c>
      <c r="J31" s="75">
        <v>101.10021060252022</v>
      </c>
      <c r="K31" s="75">
        <v>95.675157139294512</v>
      </c>
      <c r="L31" s="75">
        <v>86.300646087961255</v>
      </c>
      <c r="M31" s="75">
        <v>87.274405348854444</v>
      </c>
      <c r="N31" s="75">
        <v>92.204651039675099</v>
      </c>
      <c r="O31" s="78">
        <v>91.161566181473987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0.78918137768979213</v>
      </c>
      <c r="E42" s="70">
        <v>0.81668578566297179</v>
      </c>
      <c r="F42" s="75">
        <v>0.79009145107566292</v>
      </c>
      <c r="G42" s="75">
        <v>0.78613465500034951</v>
      </c>
      <c r="H42" s="75">
        <v>3.3587486398967354</v>
      </c>
      <c r="I42" s="75">
        <v>0.82414530299843025</v>
      </c>
      <c r="J42" s="75">
        <v>0.84443576369277684</v>
      </c>
      <c r="K42" s="75">
        <v>0.81557855420986969</v>
      </c>
      <c r="L42" s="75">
        <v>0.73753390428642307</v>
      </c>
      <c r="M42" s="75">
        <v>0.73581865807775504</v>
      </c>
      <c r="N42" s="75">
        <v>0.77901203403340025</v>
      </c>
      <c r="O42" s="78">
        <v>0.76740398146155642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5.3878550265759637</v>
      </c>
      <c r="E46" s="70">
        <v>5.2338071213129913</v>
      </c>
      <c r="F46" s="75">
        <v>5.3725987451629083</v>
      </c>
      <c r="G46" s="75">
        <v>18.172881129736354</v>
      </c>
      <c r="H46" s="75">
        <v>18.488864676419048</v>
      </c>
      <c r="I46" s="75">
        <v>6.5213091548166977</v>
      </c>
      <c r="J46" s="75">
        <v>7.0766500121159828</v>
      </c>
      <c r="K46" s="75">
        <v>7.6511690454689187</v>
      </c>
      <c r="L46" s="75">
        <v>7.6077763728924062</v>
      </c>
      <c r="M46" s="75">
        <v>8.0167823578834003</v>
      </c>
      <c r="N46" s="75">
        <v>8.7099794046682923</v>
      </c>
      <c r="O46" s="78">
        <v>26.778344844955754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1.0912413843634279</v>
      </c>
      <c r="E48" s="70">
        <v>0.94586658091711973</v>
      </c>
      <c r="F48" s="75">
        <v>0.98545147186213844</v>
      </c>
      <c r="G48" s="75">
        <v>0.92771865001184672</v>
      </c>
      <c r="H48" s="75">
        <v>0.97532366904012457</v>
      </c>
      <c r="I48" s="75">
        <v>1.0542876942697086</v>
      </c>
      <c r="J48" s="75">
        <v>1.126559618147646</v>
      </c>
      <c r="K48" s="75">
        <v>1.0963152252515955</v>
      </c>
      <c r="L48" s="75">
        <v>0.96005289676660843</v>
      </c>
      <c r="M48" s="75">
        <v>0.97269639223518944</v>
      </c>
      <c r="N48" s="75">
        <v>1.0413011132837107</v>
      </c>
      <c r="O48" s="78">
        <v>1.0244488405272938</v>
      </c>
    </row>
    <row r="49" spans="2:15" ht="15.75" customHeight="1" x14ac:dyDescent="0.25">
      <c r="B49" s="73" t="s">
        <v>88</v>
      </c>
      <c r="C49" s="59" t="s">
        <v>89</v>
      </c>
      <c r="D49" s="74">
        <v>89.951390288675427</v>
      </c>
      <c r="E49" s="70">
        <v>95.547551891778156</v>
      </c>
      <c r="F49" s="75">
        <v>97.091641501904277</v>
      </c>
      <c r="G49" s="75">
        <v>98.286465770744783</v>
      </c>
      <c r="H49" s="75">
        <v>103.81154515725881</v>
      </c>
      <c r="I49" s="75">
        <v>110.30922440804237</v>
      </c>
      <c r="J49" s="75">
        <v>117.07442350627022</v>
      </c>
      <c r="K49" s="75">
        <v>121.25586321410336</v>
      </c>
      <c r="L49" s="75">
        <v>120.5209751792792</v>
      </c>
      <c r="M49" s="75">
        <v>125.27521695089069</v>
      </c>
      <c r="N49" s="75">
        <v>133.2639060647887</v>
      </c>
      <c r="O49" s="78">
        <v>135.95415333617223</v>
      </c>
    </row>
    <row r="50" spans="2:15" ht="15.75" customHeight="1" x14ac:dyDescent="0.25">
      <c r="B50" s="73" t="s">
        <v>90</v>
      </c>
      <c r="C50" s="59" t="s">
        <v>91</v>
      </c>
      <c r="D50" s="74">
        <v>455.44787649472556</v>
      </c>
      <c r="E50" s="70">
        <v>494.08035858929901</v>
      </c>
      <c r="F50" s="75">
        <v>498.52956901445077</v>
      </c>
      <c r="G50" s="75">
        <v>492.45303722106439</v>
      </c>
      <c r="H50" s="75">
        <v>492.64238453837675</v>
      </c>
      <c r="I50" s="75">
        <v>538.80821341981346</v>
      </c>
      <c r="J50" s="75">
        <v>599.81734381068304</v>
      </c>
      <c r="K50" s="75">
        <v>555.88488800911966</v>
      </c>
      <c r="L50" s="75">
        <v>514.71010153852967</v>
      </c>
      <c r="M50" s="75">
        <v>529.18265415907615</v>
      </c>
      <c r="N50" s="75">
        <v>569.97024190965044</v>
      </c>
      <c r="O50" s="78">
        <v>559.78534225586714</v>
      </c>
    </row>
    <row r="51" spans="2:15" ht="15.75" customHeight="1" x14ac:dyDescent="0.25">
      <c r="B51" s="73" t="s">
        <v>92</v>
      </c>
      <c r="C51" s="59" t="s">
        <v>93</v>
      </c>
      <c r="D51" s="74">
        <v>1179.5942070375618</v>
      </c>
      <c r="E51" s="70">
        <v>1212.1648195191342</v>
      </c>
      <c r="F51" s="75">
        <v>1276.423576627277</v>
      </c>
      <c r="G51" s="75">
        <v>1301.7095259938865</v>
      </c>
      <c r="H51" s="75">
        <v>1374.4724689573472</v>
      </c>
      <c r="I51" s="75">
        <v>1450.7619643325661</v>
      </c>
      <c r="J51" s="75">
        <v>1490.0884072190352</v>
      </c>
      <c r="K51" s="75">
        <v>1584.0362860151517</v>
      </c>
      <c r="L51" s="75">
        <v>1587.8190974281263</v>
      </c>
      <c r="M51" s="75">
        <v>1687.8056313179586</v>
      </c>
      <c r="N51" s="75">
        <v>1782.4668260434589</v>
      </c>
      <c r="O51" s="78">
        <v>1858.3685824043205</v>
      </c>
    </row>
    <row r="52" spans="2:15" ht="15.75" customHeight="1" x14ac:dyDescent="0.25">
      <c r="B52" s="73" t="s">
        <v>94</v>
      </c>
      <c r="C52" s="59" t="s">
        <v>95</v>
      </c>
      <c r="D52" s="74">
        <v>216.80627635593075</v>
      </c>
      <c r="E52" s="70">
        <v>209.1752276609655</v>
      </c>
      <c r="F52" s="75">
        <v>217.06139902001917</v>
      </c>
      <c r="G52" s="75">
        <v>202.35515604213947</v>
      </c>
      <c r="H52" s="75">
        <v>227.41210478355794</v>
      </c>
      <c r="I52" s="75">
        <v>237.76615986149136</v>
      </c>
      <c r="J52" s="75">
        <v>245.70072937646529</v>
      </c>
      <c r="K52" s="75">
        <v>255.81434905094449</v>
      </c>
      <c r="L52" s="75">
        <v>259.88887766042797</v>
      </c>
      <c r="M52" s="75">
        <v>271.25487185304399</v>
      </c>
      <c r="N52" s="75">
        <v>284.51292218113133</v>
      </c>
      <c r="O52" s="78">
        <v>292.243120876766</v>
      </c>
    </row>
    <row r="53" spans="2:15" ht="15.75" customHeight="1" x14ac:dyDescent="0.25">
      <c r="B53" s="73" t="s">
        <v>96</v>
      </c>
      <c r="C53" s="59" t="s">
        <v>97</v>
      </c>
      <c r="D53" s="74">
        <v>499.80977509210027</v>
      </c>
      <c r="E53" s="70">
        <v>514.03178745201126</v>
      </c>
      <c r="F53" s="75">
        <v>528.79979792657593</v>
      </c>
      <c r="G53" s="75">
        <v>526.90078690515293</v>
      </c>
      <c r="H53" s="75">
        <v>564.87095098198449</v>
      </c>
      <c r="I53" s="75">
        <v>590.4537918446506</v>
      </c>
      <c r="J53" s="75">
        <v>660.96264708208378</v>
      </c>
      <c r="K53" s="75">
        <v>666.01006476395139</v>
      </c>
      <c r="L53" s="75">
        <v>601.57595453543672</v>
      </c>
      <c r="M53" s="75">
        <v>611.5401900103484</v>
      </c>
      <c r="N53" s="75">
        <v>671.03474916858897</v>
      </c>
      <c r="O53" s="78">
        <v>662.55405841394611</v>
      </c>
    </row>
    <row r="54" spans="2:15" ht="15.75" customHeight="1" x14ac:dyDescent="0.25">
      <c r="B54" s="73" t="s">
        <v>98</v>
      </c>
      <c r="C54" s="59" t="s">
        <v>99</v>
      </c>
      <c r="D54" s="74">
        <v>37.411084917537885</v>
      </c>
      <c r="E54" s="70">
        <v>35.364644736746918</v>
      </c>
      <c r="F54" s="75">
        <v>37.55394770337638</v>
      </c>
      <c r="G54" s="75">
        <v>35.240225635646809</v>
      </c>
      <c r="H54" s="75">
        <v>43.596566514946105</v>
      </c>
      <c r="I54" s="75">
        <v>40.650786396191471</v>
      </c>
      <c r="J54" s="75">
        <v>44.151135314379104</v>
      </c>
      <c r="K54" s="75">
        <v>43.187835665833191</v>
      </c>
      <c r="L54" s="75">
        <v>37.816730004870031</v>
      </c>
      <c r="M54" s="75">
        <v>38.613858246254736</v>
      </c>
      <c r="N54" s="75">
        <v>41.467633338277395</v>
      </c>
      <c r="O54" s="78">
        <v>40.903002263445906</v>
      </c>
    </row>
    <row r="55" spans="2:15" ht="15.75" customHeight="1" x14ac:dyDescent="0.25">
      <c r="B55" s="73" t="s">
        <v>100</v>
      </c>
      <c r="C55" s="59" t="s">
        <v>101</v>
      </c>
      <c r="D55" s="74">
        <v>180.4038056178498</v>
      </c>
      <c r="E55" s="70">
        <v>202.35736821661555</v>
      </c>
      <c r="F55" s="75">
        <v>204.86559264577147</v>
      </c>
      <c r="G55" s="75">
        <v>199.37572243460352</v>
      </c>
      <c r="H55" s="75">
        <v>203.38844221918376</v>
      </c>
      <c r="I55" s="75">
        <v>222.26662411168141</v>
      </c>
      <c r="J55" s="75">
        <v>243.21744645066252</v>
      </c>
      <c r="K55" s="75">
        <v>233.59548634686288</v>
      </c>
      <c r="L55" s="75">
        <v>219.85649396478115</v>
      </c>
      <c r="M55" s="75">
        <v>226.08022137378913</v>
      </c>
      <c r="N55" s="75">
        <v>239.0238979482256</v>
      </c>
      <c r="O55" s="78">
        <v>238.56001645819219</v>
      </c>
    </row>
    <row r="56" spans="2:15" ht="15.75" customHeight="1" x14ac:dyDescent="0.25">
      <c r="B56" s="73" t="s">
        <v>102</v>
      </c>
      <c r="C56" s="59" t="s">
        <v>103</v>
      </c>
      <c r="D56" s="74">
        <v>2.5148925787868712E-3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6.4771663987505361</v>
      </c>
      <c r="E57" s="70">
        <v>6.4045600184850162</v>
      </c>
      <c r="F57" s="75">
        <v>6.6405246731076009</v>
      </c>
      <c r="G57" s="75">
        <v>6.6336917523859231</v>
      </c>
      <c r="H57" s="75">
        <v>6.9577329609380483</v>
      </c>
      <c r="I57" s="75">
        <v>7.4923998511922978</v>
      </c>
      <c r="J57" s="75">
        <v>7.8789216117227356</v>
      </c>
      <c r="K57" s="75">
        <v>8.0534979511810061</v>
      </c>
      <c r="L57" s="75">
        <v>7.9577339542373791</v>
      </c>
      <c r="M57" s="75">
        <v>8.2885680543689801</v>
      </c>
      <c r="N57" s="75">
        <v>8.8060660350380999</v>
      </c>
      <c r="O57" s="78">
        <v>9.1147525256957511</v>
      </c>
    </row>
    <row r="58" spans="2:15" ht="15.75" customHeight="1" x14ac:dyDescent="0.25">
      <c r="B58" s="73" t="s">
        <v>106</v>
      </c>
      <c r="C58" s="59" t="s">
        <v>107</v>
      </c>
      <c r="D58" s="74">
        <v>6.9009513763809505</v>
      </c>
      <c r="E58" s="70">
        <v>6.3138148073036895</v>
      </c>
      <c r="F58" s="75">
        <v>6.1990985332952979</v>
      </c>
      <c r="G58" s="75">
        <v>6.2693817679544335</v>
      </c>
      <c r="H58" s="75">
        <v>6.401883090606705</v>
      </c>
      <c r="I58" s="75">
        <v>6.150686200714417</v>
      </c>
      <c r="J58" s="75">
        <v>5.8116874509438858</v>
      </c>
      <c r="K58" s="75">
        <v>5.3567237332121724</v>
      </c>
      <c r="L58" s="75">
        <v>4.974466009252196</v>
      </c>
      <c r="M58" s="75">
        <v>4.9411542426663448</v>
      </c>
      <c r="N58" s="75">
        <v>5.2804482684860519</v>
      </c>
      <c r="O58" s="78">
        <v>5.1062195174134875</v>
      </c>
    </row>
    <row r="59" spans="2:15" ht="15.75" customHeight="1" x14ac:dyDescent="0.25">
      <c r="B59" s="73" t="s">
        <v>108</v>
      </c>
      <c r="C59" s="59" t="s">
        <v>109</v>
      </c>
      <c r="D59" s="74">
        <v>144.77892896031867</v>
      </c>
      <c r="E59" s="70">
        <v>149.31814740494463</v>
      </c>
      <c r="F59" s="75">
        <v>154.28468227026002</v>
      </c>
      <c r="G59" s="75">
        <v>154.3315607448701</v>
      </c>
      <c r="H59" s="75">
        <v>162.62522779838508</v>
      </c>
      <c r="I59" s="75">
        <v>185.33088217055945</v>
      </c>
      <c r="J59" s="75">
        <v>184.77699608706931</v>
      </c>
      <c r="K59" s="75">
        <v>184.9832498677809</v>
      </c>
      <c r="L59" s="75">
        <v>180.84996949095307</v>
      </c>
      <c r="M59" s="75">
        <v>187.75031081737353</v>
      </c>
      <c r="N59" s="75">
        <v>199.23895208025723</v>
      </c>
      <c r="O59" s="78">
        <v>203.49220871829348</v>
      </c>
    </row>
    <row r="60" spans="2:15" ht="15.75" customHeight="1" x14ac:dyDescent="0.25">
      <c r="B60" s="73" t="s">
        <v>110</v>
      </c>
      <c r="C60" s="59" t="s">
        <v>111</v>
      </c>
      <c r="D60" s="74">
        <v>23.615900529986003</v>
      </c>
      <c r="E60" s="70">
        <v>26.528953232207215</v>
      </c>
      <c r="F60" s="75">
        <v>26.792054158049634</v>
      </c>
      <c r="G60" s="75">
        <v>26.399991305221587</v>
      </c>
      <c r="H60" s="75">
        <v>27.339352058309291</v>
      </c>
      <c r="I60" s="75">
        <v>29.795235783962887</v>
      </c>
      <c r="J60" s="75">
        <v>32.35119772120526</v>
      </c>
      <c r="K60" s="75">
        <v>31.858850400582128</v>
      </c>
      <c r="L60" s="75">
        <v>29.830759872114072</v>
      </c>
      <c r="M60" s="75">
        <v>30.56175535845929</v>
      </c>
      <c r="N60" s="75">
        <v>32.448186153437554</v>
      </c>
      <c r="O60" s="78">
        <v>32.624186285710977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15.711395616890149</v>
      </c>
      <c r="E62" s="70">
        <v>16.414677460404665</v>
      </c>
      <c r="F62" s="75">
        <v>17.187637502423069</v>
      </c>
      <c r="G62" s="75">
        <v>17.082346859157269</v>
      </c>
      <c r="H62" s="75">
        <v>17.409838092426853</v>
      </c>
      <c r="I62" s="75">
        <v>17.999530130969809</v>
      </c>
      <c r="J62" s="75">
        <v>19.340362673239351</v>
      </c>
      <c r="K62" s="75">
        <v>19.618329755031102</v>
      </c>
      <c r="L62" s="75">
        <v>18.90932298388941</v>
      </c>
      <c r="M62" s="75">
        <v>19.466722326956958</v>
      </c>
      <c r="N62" s="75">
        <v>20.713764981177238</v>
      </c>
      <c r="O62" s="78">
        <v>21.007242066252051</v>
      </c>
    </row>
    <row r="63" spans="2:15" ht="15.75" customHeight="1" x14ac:dyDescent="0.25">
      <c r="B63" s="73" t="s">
        <v>116</v>
      </c>
      <c r="C63" s="59" t="s">
        <v>117</v>
      </c>
      <c r="D63" s="74">
        <v>55.070164974527877</v>
      </c>
      <c r="E63" s="70">
        <v>56.003983153724811</v>
      </c>
      <c r="F63" s="75">
        <v>58.750329304598623</v>
      </c>
      <c r="G63" s="75">
        <v>57.894572515084462</v>
      </c>
      <c r="H63" s="75">
        <v>64.100450965059153</v>
      </c>
      <c r="I63" s="75">
        <v>65.076617933652471</v>
      </c>
      <c r="J63" s="75">
        <v>70.603852735267239</v>
      </c>
      <c r="K63" s="75">
        <v>68.543366131386847</v>
      </c>
      <c r="L63" s="75">
        <v>61.995905910280506</v>
      </c>
      <c r="M63" s="75">
        <v>62.743527821360502</v>
      </c>
      <c r="N63" s="75">
        <v>67.662623166111686</v>
      </c>
      <c r="O63" s="78">
        <v>67.122664574758758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32.405409948530277</v>
      </c>
      <c r="E65" s="70">
        <v>35.364378672463445</v>
      </c>
      <c r="F65" s="75">
        <v>35.689931617100711</v>
      </c>
      <c r="G65" s="75">
        <v>35.496210745719821</v>
      </c>
      <c r="H65" s="75">
        <v>37.134918227247539</v>
      </c>
      <c r="I65" s="75">
        <v>39.119253307342184</v>
      </c>
      <c r="J65" s="75">
        <v>42.439221587998212</v>
      </c>
      <c r="K65" s="75">
        <v>42.828153870185425</v>
      </c>
      <c r="L65" s="75">
        <v>40.995990775820964</v>
      </c>
      <c r="M65" s="75">
        <v>42.131506431885541</v>
      </c>
      <c r="N65" s="75">
        <v>44.737256023934798</v>
      </c>
      <c r="O65" s="78">
        <v>45.332147502600186</v>
      </c>
    </row>
    <row r="66" spans="2:15" ht="15.75" customHeight="1" x14ac:dyDescent="0.25">
      <c r="B66" s="73" t="s">
        <v>122</v>
      </c>
      <c r="C66" s="59" t="s">
        <v>123</v>
      </c>
      <c r="D66" s="74">
        <v>10.663692384728925</v>
      </c>
      <c r="E66" s="70">
        <v>11.425518742636324</v>
      </c>
      <c r="F66" s="75">
        <v>11.776895996108864</v>
      </c>
      <c r="G66" s="75">
        <v>11.790873703450885</v>
      </c>
      <c r="H66" s="75">
        <v>12.363091785124428</v>
      </c>
      <c r="I66" s="75">
        <v>13.22937958689301</v>
      </c>
      <c r="J66" s="75">
        <v>14.158304306428363</v>
      </c>
      <c r="K66" s="75">
        <v>14.147341008167231</v>
      </c>
      <c r="L66" s="75">
        <v>13.612547594172188</v>
      </c>
      <c r="M66" s="75">
        <v>14.110757509032384</v>
      </c>
      <c r="N66" s="75">
        <v>15.048382955155279</v>
      </c>
      <c r="O66" s="78">
        <v>15.257000331651737</v>
      </c>
    </row>
    <row r="67" spans="2:15" ht="15.75" customHeight="1" x14ac:dyDescent="0.25">
      <c r="B67" s="73" t="s">
        <v>124</v>
      </c>
      <c r="C67" s="59" t="s">
        <v>125</v>
      </c>
      <c r="D67" s="74">
        <v>78.947539915889024</v>
      </c>
      <c r="E67" s="70">
        <v>83.522948349389623</v>
      </c>
      <c r="F67" s="75">
        <v>84.54374036569854</v>
      </c>
      <c r="G67" s="75">
        <v>84.837524362760021</v>
      </c>
      <c r="H67" s="75">
        <v>85.644897200778061</v>
      </c>
      <c r="I67" s="75">
        <v>93.412548930999691</v>
      </c>
      <c r="J67" s="75">
        <v>100.43130741904923</v>
      </c>
      <c r="K67" s="75">
        <v>101.32771577747734</v>
      </c>
      <c r="L67" s="75">
        <v>97.352119376185954</v>
      </c>
      <c r="M67" s="75">
        <v>100.67995663110224</v>
      </c>
      <c r="N67" s="75">
        <v>107.16446100116356</v>
      </c>
      <c r="O67" s="78">
        <v>108.86447807284858</v>
      </c>
    </row>
    <row r="68" spans="2:15" ht="15.75" customHeight="1" x14ac:dyDescent="0.25">
      <c r="B68" s="73" t="s">
        <v>126</v>
      </c>
      <c r="C68" s="59" t="s">
        <v>127</v>
      </c>
      <c r="D68" s="74">
        <v>194.22739975744335</v>
      </c>
      <c r="E68" s="70">
        <v>216.32730643501091</v>
      </c>
      <c r="F68" s="75">
        <v>219.20668568766487</v>
      </c>
      <c r="G68" s="75">
        <v>216.2650992468414</v>
      </c>
      <c r="H68" s="75">
        <v>228.69986710465156</v>
      </c>
      <c r="I68" s="75">
        <v>243.97856089759296</v>
      </c>
      <c r="J68" s="75">
        <v>264.85120538583919</v>
      </c>
      <c r="K68" s="75">
        <v>256.29889283766283</v>
      </c>
      <c r="L68" s="75">
        <v>240.74328808471668</v>
      </c>
      <c r="M68" s="75">
        <v>247.5713581494127</v>
      </c>
      <c r="N68" s="75">
        <v>262.28745432892026</v>
      </c>
      <c r="O68" s="78">
        <v>262.91765182481413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22.836997666258743</v>
      </c>
      <c r="E70" s="70">
        <v>23.351301687736584</v>
      </c>
      <c r="F70" s="75">
        <v>25.068179112261809</v>
      </c>
      <c r="G70" s="75">
        <v>25.129771770853012</v>
      </c>
      <c r="H70" s="75">
        <v>25.36817913112181</v>
      </c>
      <c r="I70" s="75">
        <v>28.00554087209099</v>
      </c>
      <c r="J70" s="75">
        <v>29.154880371456727</v>
      </c>
      <c r="K70" s="75">
        <v>30.17516703070277</v>
      </c>
      <c r="L70" s="75">
        <v>29.809334319117163</v>
      </c>
      <c r="M70" s="75">
        <v>31.145479689810063</v>
      </c>
      <c r="N70" s="75">
        <v>32.847639841338768</v>
      </c>
      <c r="O70" s="78">
        <v>33.856852131844292</v>
      </c>
    </row>
    <row r="71" spans="2:15" ht="15.75" customHeight="1" x14ac:dyDescent="0.25">
      <c r="B71" s="73" t="s">
        <v>132</v>
      </c>
      <c r="C71" s="59" t="s">
        <v>133</v>
      </c>
      <c r="D71" s="74">
        <v>1.9151336530853091</v>
      </c>
      <c r="E71" s="70">
        <v>2.162750278832716</v>
      </c>
      <c r="F71" s="75">
        <v>2.105217425282266</v>
      </c>
      <c r="G71" s="75">
        <v>2.1757965575436824</v>
      </c>
      <c r="H71" s="75">
        <v>2.2023424865455987</v>
      </c>
      <c r="I71" s="75">
        <v>2.3632517395034816</v>
      </c>
      <c r="J71" s="75">
        <v>2.8102614910512713</v>
      </c>
      <c r="K71" s="75">
        <v>2.8835578731737419</v>
      </c>
      <c r="L71" s="75">
        <v>2.7096960187652086</v>
      </c>
      <c r="M71" s="75">
        <v>2.8225834185520609</v>
      </c>
      <c r="N71" s="75">
        <v>3.1699864256259551</v>
      </c>
      <c r="O71" s="78">
        <v>3.1388651910829934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22.738832937602094</v>
      </c>
      <c r="E75" s="70">
        <v>27.660756244756726</v>
      </c>
      <c r="F75" s="75">
        <v>26.834561841829167</v>
      </c>
      <c r="G75" s="75">
        <v>26.673562702472807</v>
      </c>
      <c r="H75" s="75">
        <v>27.535390193513013</v>
      </c>
      <c r="I75" s="75">
        <v>30.315543569839058</v>
      </c>
      <c r="J75" s="75">
        <v>34.497219275201836</v>
      </c>
      <c r="K75" s="75">
        <v>34.98535296926984</v>
      </c>
      <c r="L75" s="75">
        <v>31.792001338990222</v>
      </c>
      <c r="M75" s="75">
        <v>32.248830748622453</v>
      </c>
      <c r="N75" s="75">
        <v>34.588055865915791</v>
      </c>
      <c r="O75" s="78">
        <v>34.584514266620275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2374.7578944092652</v>
      </c>
      <c r="E78" s="92">
        <v>2509.3383056209445</v>
      </c>
      <c r="F78" s="92">
        <v>2582.5584441264532</v>
      </c>
      <c r="G78" s="93">
        <v>2537.6510239558793</v>
      </c>
      <c r="H78" s="93">
        <v>2694.9576005266167</v>
      </c>
      <c r="I78" s="92">
        <v>2839.0358620256702</v>
      </c>
      <c r="J78" s="92">
        <v>3050.7937770959611</v>
      </c>
      <c r="K78" s="92">
        <v>2996.96651624884</v>
      </c>
      <c r="L78" s="92">
        <v>2845.7859592364148</v>
      </c>
      <c r="M78" s="112">
        <v>2941.2095062940393</v>
      </c>
      <c r="N78" s="92">
        <v>3119.0328517055</v>
      </c>
      <c r="O78" s="94">
        <v>3142.2789377744098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  <row r="91" spans="3:15" hidden="1" x14ac:dyDescent="0.25"/>
  </sheetData>
  <sheetProtection algorithmName="SHA-512" hashValue="eOlCKLtBW47Js4jif0RzIASioOAG0s+LVu6L2EAVFv7temYZXAH3YoHyoMNpdQQo64mpgZM9+S8CyO8GeNeKig==" saltValue="iS7vCXmV6dPZwjJvdPtMpQ==" spinCount="100000" sheet="1" objects="1" scenarios="1"/>
  <conditionalFormatting sqref="D81:L81 D9:K79">
    <cfRule type="cellIs" dxfId="136" priority="15" stopIfTrue="1" operator="equal">
      <formula>0</formula>
    </cfRule>
  </conditionalFormatting>
  <conditionalFormatting sqref="M81 M9:M79">
    <cfRule type="cellIs" dxfId="135" priority="8" stopIfTrue="1" operator="equal">
      <formula>0</formula>
    </cfRule>
  </conditionalFormatting>
  <conditionalFormatting sqref="L9:L79">
    <cfRule type="cellIs" dxfId="134" priority="7" stopIfTrue="1" operator="equal">
      <formula>0</formula>
    </cfRule>
  </conditionalFormatting>
  <conditionalFormatting sqref="N81 N9:N79">
    <cfRule type="cellIs" dxfId="133" priority="4" stopIfTrue="1" operator="equal">
      <formula>0</formula>
    </cfRule>
  </conditionalFormatting>
  <conditionalFormatting sqref="O81 O9:O79">
    <cfRule type="cellIs" dxfId="132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84"/>
  <sheetViews>
    <sheetView showGridLines="0" topLeftCell="F1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170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171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5758.9677926352651</v>
      </c>
      <c r="E9" s="43">
        <v>5605.3617764610108</v>
      </c>
      <c r="F9" s="43">
        <v>5595.4791748108046</v>
      </c>
      <c r="G9" s="44">
        <v>5337.4668428189125</v>
      </c>
      <c r="H9" s="44">
        <v>5319.8764921293159</v>
      </c>
      <c r="I9" s="43">
        <v>5606.4538756656921</v>
      </c>
      <c r="J9" s="43">
        <v>5982.477719202685</v>
      </c>
      <c r="K9" s="43">
        <v>6039.0373512195001</v>
      </c>
      <c r="L9" s="43">
        <v>5828.6826116537586</v>
      </c>
      <c r="M9" s="105">
        <v>5933.0749669786792</v>
      </c>
      <c r="N9" s="43">
        <v>6217.7571153125973</v>
      </c>
      <c r="O9" s="45">
        <v>6235.2778528554563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3274.0051106923383</v>
      </c>
      <c r="E11" s="66">
        <v>3249.8555519752222</v>
      </c>
      <c r="F11" s="66">
        <v>3307.3452296701807</v>
      </c>
      <c r="G11" s="67">
        <v>3144.5468463406805</v>
      </c>
      <c r="H11" s="67">
        <v>3099.5455817473007</v>
      </c>
      <c r="I11" s="66">
        <v>3246.9302309973514</v>
      </c>
      <c r="J11" s="66">
        <v>3483.7608299925869</v>
      </c>
      <c r="K11" s="66">
        <v>3539.3793622494613</v>
      </c>
      <c r="L11" s="66">
        <v>3376.226499338909</v>
      </c>
      <c r="M11" s="107">
        <v>3448.8964970392331</v>
      </c>
      <c r="N11" s="66">
        <v>3619.12823798812</v>
      </c>
      <c r="O11" s="68">
        <v>3621.7295252829535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6">
        <v>0</v>
      </c>
      <c r="H20" s="76">
        <v>0</v>
      </c>
      <c r="I20" s="75">
        <v>0</v>
      </c>
      <c r="J20" s="75">
        <v>0</v>
      </c>
      <c r="K20" s="75">
        <v>0</v>
      </c>
      <c r="L20" s="75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6">
        <v>0</v>
      </c>
      <c r="H24" s="76">
        <v>0</v>
      </c>
      <c r="I24" s="75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5.3670367481377061</v>
      </c>
      <c r="E27" s="70">
        <v>5.5715360210876783</v>
      </c>
      <c r="F27" s="75">
        <v>5.6044090650024412</v>
      </c>
      <c r="G27" s="76">
        <v>5.7972195678972334</v>
      </c>
      <c r="H27" s="76">
        <v>5.8643187522339311</v>
      </c>
      <c r="I27" s="75">
        <v>5.9084154299921572</v>
      </c>
      <c r="J27" s="75">
        <v>6.0915101217523091</v>
      </c>
      <c r="K27" s="75">
        <v>6.2718604369152651</v>
      </c>
      <c r="L27" s="75">
        <v>6.2133973436377499</v>
      </c>
      <c r="M27" s="109">
        <v>6.49443851878892</v>
      </c>
      <c r="N27" s="75">
        <v>6.7384096036726522</v>
      </c>
      <c r="O27" s="77">
        <v>6.8115477475691364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0.17914638194916568</v>
      </c>
      <c r="E30" s="70">
        <v>0.19055146913639057</v>
      </c>
      <c r="F30" s="75">
        <v>0.18713239391075615</v>
      </c>
      <c r="G30" s="75">
        <v>0.19374116506488465</v>
      </c>
      <c r="H30" s="75">
        <v>0.19526194849635492</v>
      </c>
      <c r="I30" s="75">
        <v>0.19773577156913744</v>
      </c>
      <c r="J30" s="75">
        <v>0.20559549814150327</v>
      </c>
      <c r="K30" s="75">
        <v>0.21226934167681791</v>
      </c>
      <c r="L30" s="75">
        <v>0.21025898889540395</v>
      </c>
      <c r="M30" s="75">
        <v>0.21982714767979936</v>
      </c>
      <c r="N30" s="75">
        <v>0.22811084026953313</v>
      </c>
      <c r="O30" s="78">
        <v>0.23078395798189538</v>
      </c>
    </row>
    <row r="31" spans="2:15" ht="15.75" customHeight="1" x14ac:dyDescent="0.25">
      <c r="B31" s="73" t="s">
        <v>52</v>
      </c>
      <c r="C31" s="59" t="s">
        <v>53</v>
      </c>
      <c r="D31" s="74">
        <v>3.5041762783760797</v>
      </c>
      <c r="E31" s="70">
        <v>4.0920386504686652</v>
      </c>
      <c r="F31" s="75">
        <v>3.7185013038788037</v>
      </c>
      <c r="G31" s="75">
        <v>3.7441398857282011</v>
      </c>
      <c r="H31" s="75">
        <v>3.7009190498346927</v>
      </c>
      <c r="I31" s="75">
        <v>3.8686533901943516</v>
      </c>
      <c r="J31" s="75">
        <v>4.1837633267909062</v>
      </c>
      <c r="K31" s="75">
        <v>4.4083093708312937</v>
      </c>
      <c r="L31" s="75">
        <v>4.2810539551396971</v>
      </c>
      <c r="M31" s="75">
        <v>4.4439771560561931</v>
      </c>
      <c r="N31" s="75">
        <v>4.6324781882722563</v>
      </c>
      <c r="O31" s="78">
        <v>4.6898374440989121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153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154</v>
      </c>
      <c r="D38" s="74">
        <v>2.2581E-2</v>
      </c>
      <c r="E38" s="70">
        <v>2.819939931927885E-2</v>
      </c>
      <c r="F38" s="75">
        <v>2.3724205193070339E-2</v>
      </c>
      <c r="G38" s="75">
        <v>2.4595951532686646E-2</v>
      </c>
      <c r="H38" s="75">
        <v>2.4127883417944886E-2</v>
      </c>
      <c r="I38" s="75">
        <v>2.5390266169304617E-2</v>
      </c>
      <c r="J38" s="75">
        <v>2.8008101050324866E-2</v>
      </c>
      <c r="K38" s="75">
        <v>2.9511685689475216E-2</v>
      </c>
      <c r="L38" s="75">
        <v>2.9090008943796975E-2</v>
      </c>
      <c r="M38" s="75">
        <v>3.042243876829423E-2</v>
      </c>
      <c r="N38" s="75">
        <v>3.164171694607338E-2</v>
      </c>
      <c r="O38" s="78">
        <v>3.2238647165353414E-2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155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0.15806400000000001</v>
      </c>
      <c r="E42" s="70">
        <v>0.19739204880220065</v>
      </c>
      <c r="F42" s="75">
        <v>0.16606628447090349</v>
      </c>
      <c r="G42" s="75">
        <v>0.17216839303230963</v>
      </c>
      <c r="H42" s="75">
        <v>0.16889197841433257</v>
      </c>
      <c r="I42" s="75">
        <v>0.17772848995992063</v>
      </c>
      <c r="J42" s="75">
        <v>0.19605298633446494</v>
      </c>
      <c r="K42" s="75">
        <v>0.20657787904969727</v>
      </c>
      <c r="L42" s="75">
        <v>0.20362619785183683</v>
      </c>
      <c r="M42" s="75">
        <v>0.21295302960327978</v>
      </c>
      <c r="N42" s="75">
        <v>0.22148781486046429</v>
      </c>
      <c r="O42" s="78">
        <v>0.22566624709022734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2.3481393309162466E-3</v>
      </c>
      <c r="F44" s="75">
        <v>4.6236134490992373E-3</v>
      </c>
      <c r="G44" s="75">
        <v>4.5618098699755361E-3</v>
      </c>
      <c r="H44" s="75">
        <v>9.8167857796354549E-3</v>
      </c>
      <c r="I44" s="75">
        <v>1.3573100560563824E-2</v>
      </c>
      <c r="J44" s="75">
        <v>1.6487091962794964E-2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6.0596292360597896</v>
      </c>
      <c r="E46" s="70">
        <v>14.19708832868143</v>
      </c>
      <c r="F46" s="75">
        <v>28.379766387147093</v>
      </c>
      <c r="G46" s="75">
        <v>22.776468007856206</v>
      </c>
      <c r="H46" s="75">
        <v>22.338293692122267</v>
      </c>
      <c r="I46" s="75">
        <v>30.186836542887953</v>
      </c>
      <c r="J46" s="75">
        <v>24.326836475145406</v>
      </c>
      <c r="K46" s="75">
        <v>18.107638070505701</v>
      </c>
      <c r="L46" s="75">
        <v>19.39522895520949</v>
      </c>
      <c r="M46" s="75">
        <v>25.12984969095384</v>
      </c>
      <c r="N46" s="75">
        <v>22.081913749364855</v>
      </c>
      <c r="O46" s="78">
        <v>20.490490079139185</v>
      </c>
    </row>
    <row r="47" spans="2:15" ht="15.75" customHeight="1" x14ac:dyDescent="0.25">
      <c r="B47" s="73" t="s">
        <v>84</v>
      </c>
      <c r="C47" s="59" t="s">
        <v>85</v>
      </c>
      <c r="D47" s="74">
        <v>1.272103995582504</v>
      </c>
      <c r="E47" s="70">
        <v>1.4607325726581777</v>
      </c>
      <c r="F47" s="75">
        <v>1.210255471020524</v>
      </c>
      <c r="G47" s="75">
        <v>1.254726329718497</v>
      </c>
      <c r="H47" s="75">
        <v>1.2308485225563019</v>
      </c>
      <c r="I47" s="75">
        <v>1.2952471238549168</v>
      </c>
      <c r="J47" s="75">
        <v>1.4287921240435233</v>
      </c>
      <c r="K47" s="75">
        <v>1.5054952852607284</v>
      </c>
      <c r="L47" s="75">
        <v>1.4839840656305638</v>
      </c>
      <c r="M47" s="75">
        <v>1.5519560154482859</v>
      </c>
      <c r="N47" s="75">
        <v>1.614155700257291</v>
      </c>
      <c r="O47" s="78">
        <v>1.6446072183512317</v>
      </c>
    </row>
    <row r="48" spans="2:15" ht="15.75" customHeight="1" x14ac:dyDescent="0.25">
      <c r="B48" s="73" t="s">
        <v>86</v>
      </c>
      <c r="C48" s="59" t="s">
        <v>87</v>
      </c>
      <c r="D48" s="74">
        <v>5.3838880718220965</v>
      </c>
      <c r="E48" s="70">
        <v>5.7238447564443806</v>
      </c>
      <c r="F48" s="75">
        <v>5.5238530536913073</v>
      </c>
      <c r="G48" s="75">
        <v>4.9940404337452957</v>
      </c>
      <c r="H48" s="75">
        <v>4.7974073731173572</v>
      </c>
      <c r="I48" s="75">
        <v>4.9987809491372479</v>
      </c>
      <c r="J48" s="75">
        <v>5.3002277847023134</v>
      </c>
      <c r="K48" s="75">
        <v>5.4351415170766408</v>
      </c>
      <c r="L48" s="75">
        <v>5.5001488864220462</v>
      </c>
      <c r="M48" s="75">
        <v>5.2104441342533647</v>
      </c>
      <c r="N48" s="75">
        <v>5.3775826012724322</v>
      </c>
      <c r="O48" s="78">
        <v>5.4353768521834303</v>
      </c>
    </row>
    <row r="49" spans="2:15" ht="15.75" customHeight="1" x14ac:dyDescent="0.25">
      <c r="B49" s="73" t="s">
        <v>88</v>
      </c>
      <c r="C49" s="59" t="s">
        <v>89</v>
      </c>
      <c r="D49" s="74">
        <v>46.044530424747158</v>
      </c>
      <c r="E49" s="70">
        <v>51.98743114069174</v>
      </c>
      <c r="F49" s="75">
        <v>49.566847050551999</v>
      </c>
      <c r="G49" s="75">
        <v>49.941506035894108</v>
      </c>
      <c r="H49" s="75">
        <v>50.720434026246103</v>
      </c>
      <c r="I49" s="75">
        <v>56.601897997053243</v>
      </c>
      <c r="J49" s="75">
        <v>56.210829818514497</v>
      </c>
      <c r="K49" s="75">
        <v>58.102020318285653</v>
      </c>
      <c r="L49" s="75">
        <v>54.675451615347058</v>
      </c>
      <c r="M49" s="75">
        <v>56.934279412953444</v>
      </c>
      <c r="N49" s="75">
        <v>60.520868897009393</v>
      </c>
      <c r="O49" s="78">
        <v>59.445622426641037</v>
      </c>
    </row>
    <row r="50" spans="2:15" ht="15.75" customHeight="1" x14ac:dyDescent="0.25">
      <c r="B50" s="73" t="s">
        <v>90</v>
      </c>
      <c r="C50" s="59" t="s">
        <v>91</v>
      </c>
      <c r="D50" s="74">
        <v>166.28641885308386</v>
      </c>
      <c r="E50" s="70">
        <v>145.8851998014882</v>
      </c>
      <c r="F50" s="75">
        <v>139.50111605112258</v>
      </c>
      <c r="G50" s="75">
        <v>134.6586698034755</v>
      </c>
      <c r="H50" s="75">
        <v>133.9842955869141</v>
      </c>
      <c r="I50" s="75">
        <v>137.15840738921892</v>
      </c>
      <c r="J50" s="75">
        <v>144.67476672242393</v>
      </c>
      <c r="K50" s="75">
        <v>148.57140631537339</v>
      </c>
      <c r="L50" s="75">
        <v>149.25569836088016</v>
      </c>
      <c r="M50" s="75">
        <v>151.12246925359236</v>
      </c>
      <c r="N50" s="75">
        <v>157.89317884081746</v>
      </c>
      <c r="O50" s="78">
        <v>159.0534976911546</v>
      </c>
    </row>
    <row r="51" spans="2:15" ht="15.75" customHeight="1" x14ac:dyDescent="0.25">
      <c r="B51" s="73" t="s">
        <v>92</v>
      </c>
      <c r="C51" s="59" t="s">
        <v>93</v>
      </c>
      <c r="D51" s="74">
        <v>204.79597517355214</v>
      </c>
      <c r="E51" s="70">
        <v>214.81223514681221</v>
      </c>
      <c r="F51" s="75">
        <v>216.9413751346959</v>
      </c>
      <c r="G51" s="75">
        <v>210.47570270623032</v>
      </c>
      <c r="H51" s="75">
        <v>211.50528700092468</v>
      </c>
      <c r="I51" s="75">
        <v>221.15202235845621</v>
      </c>
      <c r="J51" s="75">
        <v>233.20405645911893</v>
      </c>
      <c r="K51" s="75">
        <v>239.58977539395966</v>
      </c>
      <c r="L51" s="75">
        <v>224.66351691318363</v>
      </c>
      <c r="M51" s="75">
        <v>235.80863193149213</v>
      </c>
      <c r="N51" s="75">
        <v>248.48423025761585</v>
      </c>
      <c r="O51" s="78">
        <v>247.80738277061184</v>
      </c>
    </row>
    <row r="52" spans="2:15" ht="15.75" customHeight="1" x14ac:dyDescent="0.25">
      <c r="B52" s="73" t="s">
        <v>94</v>
      </c>
      <c r="C52" s="59" t="s">
        <v>95</v>
      </c>
      <c r="D52" s="74">
        <v>8.2544455291007992</v>
      </c>
      <c r="E52" s="70">
        <v>9.0391002392362036</v>
      </c>
      <c r="F52" s="75">
        <v>16.093551253209309</v>
      </c>
      <c r="G52" s="75">
        <v>17.315742743552065</v>
      </c>
      <c r="H52" s="75">
        <v>16.92402064905955</v>
      </c>
      <c r="I52" s="75">
        <v>27.213537588814344</v>
      </c>
      <c r="J52" s="75">
        <v>30.50031273780959</v>
      </c>
      <c r="K52" s="75">
        <v>29.313265013814377</v>
      </c>
      <c r="L52" s="75">
        <v>25.83049042564037</v>
      </c>
      <c r="M52" s="75">
        <v>20.072676297440406</v>
      </c>
      <c r="N52" s="75">
        <v>17.632533014456776</v>
      </c>
      <c r="O52" s="78">
        <v>18.292751463307248</v>
      </c>
    </row>
    <row r="53" spans="2:15" ht="15.75" customHeight="1" x14ac:dyDescent="0.25">
      <c r="B53" s="73" t="s">
        <v>96</v>
      </c>
      <c r="C53" s="59" t="s">
        <v>97</v>
      </c>
      <c r="D53" s="74">
        <v>60.934991602004054</v>
      </c>
      <c r="E53" s="70">
        <v>66.406937186881422</v>
      </c>
      <c r="F53" s="75">
        <v>60.237063709553446</v>
      </c>
      <c r="G53" s="75">
        <v>63.267711911137141</v>
      </c>
      <c r="H53" s="75">
        <v>64.137987152747215</v>
      </c>
      <c r="I53" s="75">
        <v>68.788017028092526</v>
      </c>
      <c r="J53" s="75">
        <v>71.621345414218027</v>
      </c>
      <c r="K53" s="75">
        <v>73.131467336021345</v>
      </c>
      <c r="L53" s="75">
        <v>68.400348902221268</v>
      </c>
      <c r="M53" s="75">
        <v>74.92573453544486</v>
      </c>
      <c r="N53" s="75">
        <v>78.893331822688054</v>
      </c>
      <c r="O53" s="78">
        <v>78.903749311837515</v>
      </c>
    </row>
    <row r="54" spans="2:15" ht="15.75" customHeight="1" x14ac:dyDescent="0.25">
      <c r="B54" s="73" t="s">
        <v>98</v>
      </c>
      <c r="C54" s="59" t="s">
        <v>99</v>
      </c>
      <c r="D54" s="74">
        <v>1692.0199528516873</v>
      </c>
      <c r="E54" s="70">
        <v>1673.8470094451729</v>
      </c>
      <c r="F54" s="75">
        <v>1709.0826117876388</v>
      </c>
      <c r="G54" s="75">
        <v>1595.8627307820725</v>
      </c>
      <c r="H54" s="75">
        <v>1561.7321642213519</v>
      </c>
      <c r="I54" s="75">
        <v>1617.6326807496644</v>
      </c>
      <c r="J54" s="75">
        <v>1766.7608852393</v>
      </c>
      <c r="K54" s="75">
        <v>1778.5685826909566</v>
      </c>
      <c r="L54" s="75">
        <v>1703.8511700712227</v>
      </c>
      <c r="M54" s="75">
        <v>1721.3857706957576</v>
      </c>
      <c r="N54" s="75">
        <v>1808.4806122385974</v>
      </c>
      <c r="O54" s="78">
        <v>1811.7006738528951</v>
      </c>
    </row>
    <row r="55" spans="2:15" ht="15.75" customHeight="1" x14ac:dyDescent="0.25">
      <c r="B55" s="73" t="s">
        <v>100</v>
      </c>
      <c r="C55" s="59" t="s">
        <v>101</v>
      </c>
      <c r="D55" s="74">
        <v>582.40525149044447</v>
      </c>
      <c r="E55" s="70">
        <v>536.83496628512933</v>
      </c>
      <c r="F55" s="75">
        <v>539.03167821883721</v>
      </c>
      <c r="G55" s="75">
        <v>524.44001402887989</v>
      </c>
      <c r="H55" s="75">
        <v>522.87360839737119</v>
      </c>
      <c r="I55" s="75">
        <v>541.06113282739034</v>
      </c>
      <c r="J55" s="75">
        <v>571.12483780416119</v>
      </c>
      <c r="K55" s="75">
        <v>608.14135287665522</v>
      </c>
      <c r="L55" s="75">
        <v>570.88202279256984</v>
      </c>
      <c r="M55" s="75">
        <v>594.12131617428236</v>
      </c>
      <c r="N55" s="75">
        <v>626.2233032819272</v>
      </c>
      <c r="O55" s="78">
        <v>624.39787475687729</v>
      </c>
    </row>
    <row r="56" spans="2:15" ht="15.75" customHeight="1" x14ac:dyDescent="0.25">
      <c r="B56" s="73" t="s">
        <v>102</v>
      </c>
      <c r="C56" s="59" t="s">
        <v>103</v>
      </c>
      <c r="D56" s="74">
        <v>2.5351965420465686E-3</v>
      </c>
      <c r="E56" s="70">
        <v>8.680922030996252E-2</v>
      </c>
      <c r="F56" s="75">
        <v>0.17207073726772187</v>
      </c>
      <c r="G56" s="75">
        <v>2.8850787324353123E-2</v>
      </c>
      <c r="H56" s="75">
        <v>0.37502406454543591</v>
      </c>
      <c r="I56" s="75">
        <v>0.12519731358599323</v>
      </c>
      <c r="J56" s="75">
        <v>1.9617659630926376E-2</v>
      </c>
      <c r="K56" s="75">
        <v>5.806278513249534E-2</v>
      </c>
      <c r="L56" s="75">
        <v>9.1442833969440918E-2</v>
      </c>
      <c r="M56" s="75">
        <v>4.0340266606978615E-3</v>
      </c>
      <c r="N56" s="75">
        <v>9.6936413035967023E-4</v>
      </c>
      <c r="O56" s="78">
        <v>0.18410372634648198</v>
      </c>
    </row>
    <row r="57" spans="2:15" ht="15.75" customHeight="1" x14ac:dyDescent="0.25">
      <c r="B57" s="73" t="s">
        <v>104</v>
      </c>
      <c r="C57" s="59" t="s">
        <v>156</v>
      </c>
      <c r="D57" s="74">
        <v>6.4370277805682568</v>
      </c>
      <c r="E57" s="70">
        <v>6.9032349633161783</v>
      </c>
      <c r="F57" s="75">
        <v>6.479404301529172</v>
      </c>
      <c r="G57" s="75">
        <v>6.3118576015224281</v>
      </c>
      <c r="H57" s="75">
        <v>6.1110213785328105</v>
      </c>
      <c r="I57" s="75">
        <v>6.9390204054507816</v>
      </c>
      <c r="J57" s="75">
        <v>6.9838068273364815</v>
      </c>
      <c r="K57" s="75">
        <v>7.2565964543172559</v>
      </c>
      <c r="L57" s="75">
        <v>6.9970348906936195</v>
      </c>
      <c r="M57" s="75">
        <v>7.1422360593138938</v>
      </c>
      <c r="N57" s="75">
        <v>7.4835867533377582</v>
      </c>
      <c r="O57" s="78">
        <v>7.7151755749002238</v>
      </c>
    </row>
    <row r="58" spans="2:15" ht="15.75" customHeight="1" x14ac:dyDescent="0.25">
      <c r="B58" s="73" t="s">
        <v>106</v>
      </c>
      <c r="C58" s="59" t="s">
        <v>107</v>
      </c>
      <c r="D58" s="74">
        <v>3.0533826150152135</v>
      </c>
      <c r="E58" s="70">
        <v>2.8509849771978817</v>
      </c>
      <c r="F58" s="75">
        <v>2.5309778262401617</v>
      </c>
      <c r="G58" s="75">
        <v>2.5032528837612169</v>
      </c>
      <c r="H58" s="75">
        <v>2.5327838321494807</v>
      </c>
      <c r="I58" s="75">
        <v>2.6070858433675492</v>
      </c>
      <c r="J58" s="75">
        <v>2.7344454365710025</v>
      </c>
      <c r="K58" s="75">
        <v>2.733472386871397</v>
      </c>
      <c r="L58" s="75">
        <v>2.9749001507438964</v>
      </c>
      <c r="M58" s="75">
        <v>2.9564512199436157</v>
      </c>
      <c r="N58" s="75">
        <v>3.2220025746166718</v>
      </c>
      <c r="O58" s="78">
        <v>3.1276685689739154</v>
      </c>
    </row>
    <row r="59" spans="2:15" ht="15.75" customHeight="1" x14ac:dyDescent="0.25">
      <c r="B59" s="73" t="s">
        <v>108</v>
      </c>
      <c r="C59" s="59" t="s">
        <v>109</v>
      </c>
      <c r="D59" s="74">
        <v>72.629112702527749</v>
      </c>
      <c r="E59" s="70">
        <v>76.490974331408651</v>
      </c>
      <c r="F59" s="75">
        <v>77.053904660796775</v>
      </c>
      <c r="G59" s="75">
        <v>75.526217683147422</v>
      </c>
      <c r="H59" s="75">
        <v>74.885412712837251</v>
      </c>
      <c r="I59" s="75">
        <v>77.089930413142341</v>
      </c>
      <c r="J59" s="75">
        <v>82.420476450650852</v>
      </c>
      <c r="K59" s="75">
        <v>84.102834436068392</v>
      </c>
      <c r="L59" s="75">
        <v>78.774796876520028</v>
      </c>
      <c r="M59" s="75">
        <v>80.423980655135395</v>
      </c>
      <c r="N59" s="75">
        <v>84.05657815368582</v>
      </c>
      <c r="O59" s="78">
        <v>84.482397390063753</v>
      </c>
    </row>
    <row r="60" spans="2:15" ht="15.75" customHeight="1" x14ac:dyDescent="0.25">
      <c r="B60" s="73" t="s">
        <v>110</v>
      </c>
      <c r="C60" s="59" t="s">
        <v>111</v>
      </c>
      <c r="D60" s="74">
        <v>36.769914833630857</v>
      </c>
      <c r="E60" s="70">
        <v>37.811624189390109</v>
      </c>
      <c r="F60" s="75">
        <v>39.726708814808752</v>
      </c>
      <c r="G60" s="75">
        <v>36.869388476358047</v>
      </c>
      <c r="H60" s="75">
        <v>35.157057341416291</v>
      </c>
      <c r="I60" s="75">
        <v>36.371103171112409</v>
      </c>
      <c r="J60" s="75">
        <v>38.674885813619824</v>
      </c>
      <c r="K60" s="75">
        <v>41.279977883919003</v>
      </c>
      <c r="L60" s="75">
        <v>38.428493298747753</v>
      </c>
      <c r="M60" s="75">
        <v>39.089445847988365</v>
      </c>
      <c r="N60" s="75">
        <v>41.201715832293715</v>
      </c>
      <c r="O60" s="78">
        <v>41.171752161245301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35.890635383595999</v>
      </c>
      <c r="E62" s="70">
        <v>38.710461084880727</v>
      </c>
      <c r="F62" s="75">
        <v>38.944170234017179</v>
      </c>
      <c r="G62" s="75">
        <v>37.446876680961616</v>
      </c>
      <c r="H62" s="75">
        <v>37.177659152851668</v>
      </c>
      <c r="I62" s="75">
        <v>38.519752782527881</v>
      </c>
      <c r="J62" s="75">
        <v>41.096427436254451</v>
      </c>
      <c r="K62" s="75">
        <v>43.446713656524921</v>
      </c>
      <c r="L62" s="75">
        <v>40.956974639803093</v>
      </c>
      <c r="M62" s="75">
        <v>41.947728231590489</v>
      </c>
      <c r="N62" s="75">
        <v>44.15131285128875</v>
      </c>
      <c r="O62" s="78">
        <v>44.186860099158572</v>
      </c>
    </row>
    <row r="63" spans="2:15" ht="15.75" customHeight="1" x14ac:dyDescent="0.25">
      <c r="B63" s="73" t="s">
        <v>116</v>
      </c>
      <c r="C63" s="59" t="s">
        <v>117</v>
      </c>
      <c r="D63" s="74">
        <v>35.533001725180704</v>
      </c>
      <c r="E63" s="70">
        <v>38.088615843070066</v>
      </c>
      <c r="F63" s="75">
        <v>38.446202266594632</v>
      </c>
      <c r="G63" s="75">
        <v>36.850260850763483</v>
      </c>
      <c r="H63" s="75">
        <v>36.407560588671849</v>
      </c>
      <c r="I63" s="75">
        <v>37.470543248902921</v>
      </c>
      <c r="J63" s="75">
        <v>40.596058555594169</v>
      </c>
      <c r="K63" s="75">
        <v>39.598351517712132</v>
      </c>
      <c r="L63" s="75">
        <v>37.114884763161974</v>
      </c>
      <c r="M63" s="75">
        <v>37.925088868934893</v>
      </c>
      <c r="N63" s="75">
        <v>39.888370383828445</v>
      </c>
      <c r="O63" s="78">
        <v>39.955017419692737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38.225081438861189</v>
      </c>
      <c r="E65" s="70">
        <v>41.346880970095853</v>
      </c>
      <c r="F65" s="75">
        <v>40.155251278240527</v>
      </c>
      <c r="G65" s="75">
        <v>38.134346157995793</v>
      </c>
      <c r="H65" s="75">
        <v>37.469444234881237</v>
      </c>
      <c r="I65" s="75">
        <v>39.239953286685314</v>
      </c>
      <c r="J65" s="75">
        <v>42.028583947439479</v>
      </c>
      <c r="K65" s="75">
        <v>42.901354929849077</v>
      </c>
      <c r="L65" s="75">
        <v>40.750859198551439</v>
      </c>
      <c r="M65" s="75">
        <v>41.913945985422046</v>
      </c>
      <c r="N65" s="75">
        <v>43.709568587591292</v>
      </c>
      <c r="O65" s="78">
        <v>44.026042681377852</v>
      </c>
    </row>
    <row r="66" spans="2:15" ht="15.75" customHeight="1" x14ac:dyDescent="0.25">
      <c r="B66" s="73" t="s">
        <v>122</v>
      </c>
      <c r="C66" s="59" t="s">
        <v>123</v>
      </c>
      <c r="D66" s="74">
        <v>6.3833292471838554</v>
      </c>
      <c r="E66" s="70">
        <v>7.0430374982080099</v>
      </c>
      <c r="F66" s="75">
        <v>6.7669813334562123</v>
      </c>
      <c r="G66" s="75">
        <v>6.682145706323638</v>
      </c>
      <c r="H66" s="75">
        <v>6.6239364888258674</v>
      </c>
      <c r="I66" s="75">
        <v>9.684193050228469</v>
      </c>
      <c r="J66" s="75">
        <v>10.26279712780382</v>
      </c>
      <c r="K66" s="75">
        <v>7.8510040201251865</v>
      </c>
      <c r="L66" s="75">
        <v>7.4778505211190671</v>
      </c>
      <c r="M66" s="75">
        <v>7.7626803450500592</v>
      </c>
      <c r="N66" s="75">
        <v>8.1566060624987422</v>
      </c>
      <c r="O66" s="78">
        <v>8.1890043897167804</v>
      </c>
    </row>
    <row r="67" spans="2:15" ht="15.75" customHeight="1" x14ac:dyDescent="0.25">
      <c r="B67" s="73" t="s">
        <v>124</v>
      </c>
      <c r="C67" s="59" t="s">
        <v>125</v>
      </c>
      <c r="D67" s="74">
        <v>56.967449338265318</v>
      </c>
      <c r="E67" s="70">
        <v>58.937090190914724</v>
      </c>
      <c r="F67" s="75">
        <v>59.174197846278872</v>
      </c>
      <c r="G67" s="75">
        <v>54.914924430376587</v>
      </c>
      <c r="H67" s="75">
        <v>53.296553757363768</v>
      </c>
      <c r="I67" s="75">
        <v>55.321809865293339</v>
      </c>
      <c r="J67" s="75">
        <v>58.443443139398497</v>
      </c>
      <c r="K67" s="75">
        <v>60.42440702438617</v>
      </c>
      <c r="L67" s="75">
        <v>56.779674059924524</v>
      </c>
      <c r="M67" s="75">
        <v>58.196705440716727</v>
      </c>
      <c r="N67" s="75">
        <v>60.641402755554708</v>
      </c>
      <c r="O67" s="78">
        <v>60.92495859042603</v>
      </c>
    </row>
    <row r="68" spans="2:15" ht="15.75" customHeight="1" x14ac:dyDescent="0.25">
      <c r="B68" s="73" t="s">
        <v>126</v>
      </c>
      <c r="C68" s="59" t="s">
        <v>127</v>
      </c>
      <c r="D68" s="74">
        <v>193.17411918168253</v>
      </c>
      <c r="E68" s="70">
        <v>204.49230557155317</v>
      </c>
      <c r="F68" s="75">
        <v>215.75939853159232</v>
      </c>
      <c r="G68" s="75">
        <v>207.3013402855978</v>
      </c>
      <c r="H68" s="75">
        <v>204.07469666402199</v>
      </c>
      <c r="I68" s="75">
        <v>228.03684517325078</v>
      </c>
      <c r="J68" s="75">
        <v>238.46075078319549</v>
      </c>
      <c r="K68" s="75">
        <v>232.62252700068092</v>
      </c>
      <c r="L68" s="75">
        <v>218.86469938037615</v>
      </c>
      <c r="M68" s="75">
        <v>227.00798147404672</v>
      </c>
      <c r="N68" s="75">
        <v>238.94660083568201</v>
      </c>
      <c r="O68" s="78">
        <v>238.84417474113951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1.4784795459922238</v>
      </c>
      <c r="E70" s="70">
        <v>1.6008738032450069</v>
      </c>
      <c r="F70" s="75">
        <v>1.6112337643864461</v>
      </c>
      <c r="G70" s="75">
        <v>1.5554711490782156</v>
      </c>
      <c r="H70" s="75">
        <v>1.5547128006067477</v>
      </c>
      <c r="I70" s="75">
        <v>1.6250844533192401</v>
      </c>
      <c r="J70" s="75">
        <v>1.7304508341174187</v>
      </c>
      <c r="K70" s="75">
        <v>1.8323538473273573</v>
      </c>
      <c r="L70" s="75">
        <v>1.7226077970583233</v>
      </c>
      <c r="M70" s="75">
        <v>1.768118246090012</v>
      </c>
      <c r="N70" s="75">
        <v>1.86210195694936</v>
      </c>
      <c r="O70" s="78">
        <v>1.8618362535001109</v>
      </c>
    </row>
    <row r="71" spans="2:15" ht="15.75" customHeight="1" x14ac:dyDescent="0.25">
      <c r="B71" s="73" t="s">
        <v>132</v>
      </c>
      <c r="C71" s="59" t="s">
        <v>133</v>
      </c>
      <c r="D71" s="74">
        <v>0.42712109922214414</v>
      </c>
      <c r="E71" s="70">
        <v>0.43310309425498356</v>
      </c>
      <c r="F71" s="75">
        <v>0.46092741568088269</v>
      </c>
      <c r="G71" s="75">
        <v>0.42582687523437268</v>
      </c>
      <c r="H71" s="75">
        <v>0.40802075242120706</v>
      </c>
      <c r="I71" s="75">
        <v>0.42880356335530262</v>
      </c>
      <c r="J71" s="75">
        <v>0.45675689224712007</v>
      </c>
      <c r="K71" s="75">
        <v>0.47736849714945001</v>
      </c>
      <c r="L71" s="75">
        <v>0.44283968374840049</v>
      </c>
      <c r="M71" s="75">
        <v>0.44889789271387004</v>
      </c>
      <c r="N71" s="75">
        <v>0.47354417673648885</v>
      </c>
      <c r="O71" s="78">
        <v>0.47297223476954692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157</v>
      </c>
      <c r="D74" s="74">
        <v>0.19317789049093326</v>
      </c>
      <c r="E74" s="70">
        <v>0.18934932304465182</v>
      </c>
      <c r="F74" s="75">
        <v>0.19592026836034981</v>
      </c>
      <c r="G74" s="75">
        <v>0.16452262666041151</v>
      </c>
      <c r="H74" s="75">
        <v>0.15588266792106104</v>
      </c>
      <c r="I74" s="75">
        <v>0.16162882676155407</v>
      </c>
      <c r="J74" s="75">
        <v>0.16738491183607374</v>
      </c>
      <c r="K74" s="75">
        <v>0.16866788020413018</v>
      </c>
      <c r="L74" s="75">
        <v>0.15258644610885036</v>
      </c>
      <c r="M74" s="75">
        <v>0.15313835682338883</v>
      </c>
      <c r="N74" s="75">
        <v>0.15709387177146347</v>
      </c>
      <c r="O74" s="78">
        <v>0.15779102065169667</v>
      </c>
    </row>
    <row r="75" spans="2:15" ht="15.75" customHeight="1" x14ac:dyDescent="0.25">
      <c r="B75" s="73" t="s">
        <v>140</v>
      </c>
      <c r="C75" s="59" t="s">
        <v>141</v>
      </c>
      <c r="D75" s="74">
        <v>4.1525510770312684</v>
      </c>
      <c r="E75" s="70">
        <v>4.5937775989646275</v>
      </c>
      <c r="F75" s="75">
        <v>4.4021159830086329</v>
      </c>
      <c r="G75" s="75">
        <v>4.2851682836339124</v>
      </c>
      <c r="H75" s="75">
        <v>4.1486848862411918</v>
      </c>
      <c r="I75" s="75">
        <v>4.6153647317675164</v>
      </c>
      <c r="J75" s="75">
        <v>4.8807866773542878</v>
      </c>
      <c r="K75" s="75">
        <v>4.9320260378237464</v>
      </c>
      <c r="L75" s="75">
        <v>4.721804805312046</v>
      </c>
      <c r="M75" s="75">
        <v>4.8740839877490245</v>
      </c>
      <c r="N75" s="75">
        <v>5.1100321546398337</v>
      </c>
      <c r="O75" s="78">
        <v>5.1467996046044835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2484.9626819429268</v>
      </c>
      <c r="E78" s="92">
        <v>2355.5062244857886</v>
      </c>
      <c r="F78" s="92">
        <v>2287.7202944781657</v>
      </c>
      <c r="G78" s="93">
        <v>2193.1599771160477</v>
      </c>
      <c r="H78" s="93">
        <v>2230.300493788689</v>
      </c>
      <c r="I78" s="92">
        <v>2377.7078035527829</v>
      </c>
      <c r="J78" s="92">
        <v>2508.655042622162</v>
      </c>
      <c r="K78" s="92">
        <v>2495.4173687713933</v>
      </c>
      <c r="L78" s="92">
        <v>2475.6879043066106</v>
      </c>
      <c r="M78" s="112">
        <v>2502.7760294700797</v>
      </c>
      <c r="N78" s="92">
        <v>2616.4412927653793</v>
      </c>
      <c r="O78" s="94">
        <v>2634.4145101013005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</sheetData>
  <sheetProtection algorithmName="SHA-512" hashValue="VyGS+A1ImkDkurqJ/bG+HEU1R613ulgiBJISBBdcX8D5RUxbaNv7taEVp9+lH9lXsouc55WkADa57q42OwBT5Q==" saltValue="N5Adl5e0Vr5vgPXz4X6pcQ==" spinCount="100000" sheet="1" objects="1" scenarios="1"/>
  <conditionalFormatting sqref="D81:L81 D9:K79">
    <cfRule type="cellIs" dxfId="131" priority="11" stopIfTrue="1" operator="equal">
      <formula>0</formula>
    </cfRule>
  </conditionalFormatting>
  <conditionalFormatting sqref="M81 M9:M79">
    <cfRule type="cellIs" dxfId="130" priority="8" stopIfTrue="1" operator="equal">
      <formula>0</formula>
    </cfRule>
  </conditionalFormatting>
  <conditionalFormatting sqref="L9:L79">
    <cfRule type="cellIs" dxfId="129" priority="7" stopIfTrue="1" operator="equal">
      <formula>0</formula>
    </cfRule>
  </conditionalFormatting>
  <conditionalFormatting sqref="N81:O81 N9:N79">
    <cfRule type="cellIs" dxfId="128" priority="4" stopIfTrue="1" operator="equal">
      <formula>0</formula>
    </cfRule>
  </conditionalFormatting>
  <conditionalFormatting sqref="O9:O79">
    <cfRule type="cellIs" dxfId="127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P88"/>
  <sheetViews>
    <sheetView showGridLines="0" topLeftCell="A49" zoomScalePageLayoutView="70" workbookViewId="0">
      <selection activeCell="N81" sqref="N81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172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173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4651.586381191084</v>
      </c>
      <c r="E9" s="43">
        <v>4416.5420654561813</v>
      </c>
      <c r="F9" s="43">
        <v>4236.2808891074883</v>
      </c>
      <c r="G9" s="43">
        <v>4365.590564537114</v>
      </c>
      <c r="H9" s="43">
        <v>4346.3127000041686</v>
      </c>
      <c r="I9" s="116">
        <v>4487.4212323639076</v>
      </c>
      <c r="J9" s="43">
        <v>4344.3168739618113</v>
      </c>
      <c r="K9" s="43">
        <v>4413.5762449335098</v>
      </c>
      <c r="L9" s="43">
        <v>4272.2805483013135</v>
      </c>
      <c r="M9" s="105">
        <v>4380.8915467085926</v>
      </c>
      <c r="N9" s="43">
        <v>4541.8369869144717</v>
      </c>
      <c r="O9" s="45">
        <v>4553.73633199505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2895.3149158863639</v>
      </c>
      <c r="E11" s="66">
        <v>2733.2320577292967</v>
      </c>
      <c r="F11" s="66">
        <v>2632.1292648959684</v>
      </c>
      <c r="G11" s="66">
        <v>2692.5383733962676</v>
      </c>
      <c r="H11" s="66">
        <v>2677.8149476545404</v>
      </c>
      <c r="I11" s="118">
        <v>2750.7458545359273</v>
      </c>
      <c r="J11" s="66">
        <v>2612.9145676742719</v>
      </c>
      <c r="K11" s="66">
        <v>2676.4629312785264</v>
      </c>
      <c r="L11" s="66">
        <v>2607.4189284047452</v>
      </c>
      <c r="M11" s="107">
        <v>2680.9115800629052</v>
      </c>
      <c r="N11" s="66">
        <v>2752.6437856920693</v>
      </c>
      <c r="O11" s="68">
        <v>2752.2341872753072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13.758022224046366</v>
      </c>
      <c r="E18" s="70">
        <v>6.7673222126600043</v>
      </c>
      <c r="F18" s="75">
        <v>5.9184097391391157</v>
      </c>
      <c r="G18" s="75">
        <v>4.0516383463037728</v>
      </c>
      <c r="H18" s="75">
        <v>3.4506424169332552</v>
      </c>
      <c r="I18" s="120">
        <v>3.3528088363975588</v>
      </c>
      <c r="J18" s="75">
        <v>3.66107419865999</v>
      </c>
      <c r="K18" s="75">
        <v>4.0862127656125811</v>
      </c>
      <c r="L18" s="75">
        <v>4.0239150870329743</v>
      </c>
      <c r="M18" s="109">
        <v>5.1988519841283782</v>
      </c>
      <c r="N18" s="75">
        <v>5.3619111483013313</v>
      </c>
      <c r="O18" s="77">
        <v>5.3918844027477668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75">
        <v>0</v>
      </c>
      <c r="L20" s="75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0.49771599999999999</v>
      </c>
      <c r="E24" s="70">
        <v>0.52104226182473612</v>
      </c>
      <c r="F24" s="75">
        <v>0.54006732414839964</v>
      </c>
      <c r="G24" s="75">
        <v>0.60383186452979487</v>
      </c>
      <c r="H24" s="75">
        <v>0.59021379819481379</v>
      </c>
      <c r="I24" s="120">
        <v>0.64107048775835518</v>
      </c>
      <c r="J24" s="75">
        <v>0.6438458593277363</v>
      </c>
      <c r="K24" s="75">
        <v>0.67348349722993894</v>
      </c>
      <c r="L24" s="75">
        <v>0.64062044293251452</v>
      </c>
      <c r="M24" s="109">
        <v>0.65924702032642557</v>
      </c>
      <c r="N24" s="75">
        <v>0.69559900739897873</v>
      </c>
      <c r="O24" s="77">
        <v>0.69913452851102909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1.1676413131040255</v>
      </c>
      <c r="E26" s="70">
        <v>1.1513641832113688</v>
      </c>
      <c r="F26" s="75">
        <v>1.1403872607658827</v>
      </c>
      <c r="G26" s="75">
        <v>1.1499582195347029</v>
      </c>
      <c r="H26" s="75">
        <v>1.1134465020991811</v>
      </c>
      <c r="I26" s="120">
        <v>1.1280993351847377</v>
      </c>
      <c r="J26" s="75">
        <v>1.1139332720373354</v>
      </c>
      <c r="K26" s="75">
        <v>1.1318931793450502</v>
      </c>
      <c r="L26" s="75">
        <v>1.0771496798296256</v>
      </c>
      <c r="M26" s="109">
        <v>1.072617605578289</v>
      </c>
      <c r="N26" s="75">
        <v>1.0773904646155099</v>
      </c>
      <c r="O26" s="77">
        <v>1.0978970470390312</v>
      </c>
    </row>
    <row r="27" spans="2:15" ht="15.75" customHeight="1" x14ac:dyDescent="0.25">
      <c r="B27" s="73" t="s">
        <v>44</v>
      </c>
      <c r="C27" s="59" t="s">
        <v>45</v>
      </c>
      <c r="D27" s="74">
        <v>0.75323578546718906</v>
      </c>
      <c r="E27" s="70">
        <v>0.69935140229222859</v>
      </c>
      <c r="F27" s="75">
        <v>0.6818604358692163</v>
      </c>
      <c r="G27" s="75">
        <v>0.74046353821036093</v>
      </c>
      <c r="H27" s="75">
        <v>1.4801240347442248</v>
      </c>
      <c r="I27" s="120">
        <v>1.119969594990903</v>
      </c>
      <c r="J27" s="75">
        <v>0.68472982904921331</v>
      </c>
      <c r="K27" s="75">
        <v>0.69158854925791724</v>
      </c>
      <c r="L27" s="75">
        <v>0.69226045746011411</v>
      </c>
      <c r="M27" s="109">
        <v>0.70371549491240293</v>
      </c>
      <c r="N27" s="75">
        <v>0.72252906614803536</v>
      </c>
      <c r="O27" s="77">
        <v>0.72640194923455881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0.49350294200064088</v>
      </c>
      <c r="E30" s="70">
        <v>0.3632086689199267</v>
      </c>
      <c r="F30" s="75">
        <v>0.23504605414713808</v>
      </c>
      <c r="G30" s="75">
        <v>0.23476049853959363</v>
      </c>
      <c r="H30" s="75">
        <v>0.32695323357164641</v>
      </c>
      <c r="I30" s="75">
        <v>0.21765874229847601</v>
      </c>
      <c r="J30" s="75">
        <v>1.825876691212058E-2</v>
      </c>
      <c r="K30" s="75">
        <v>1.855315237445181E-2</v>
      </c>
      <c r="L30" s="75">
        <v>1.7655837586665828E-2</v>
      </c>
      <c r="M30" s="75">
        <v>1.7581551191366555E-2</v>
      </c>
      <c r="N30" s="75">
        <v>1.7659784352052777E-2</v>
      </c>
      <c r="O30" s="78">
        <v>1.7995913021547003E-2</v>
      </c>
    </row>
    <row r="31" spans="2:15" ht="15.75" customHeight="1" x14ac:dyDescent="0.25">
      <c r="B31" s="73" t="s">
        <v>52</v>
      </c>
      <c r="C31" s="59" t="s">
        <v>53</v>
      </c>
      <c r="D31" s="74">
        <v>20.506265222968551</v>
      </c>
      <c r="E31" s="70">
        <v>19.715574488086535</v>
      </c>
      <c r="F31" s="75">
        <v>19.491831237563055</v>
      </c>
      <c r="G31" s="75">
        <v>19.216757187315924</v>
      </c>
      <c r="H31" s="75">
        <v>19.138626088826758</v>
      </c>
      <c r="I31" s="75">
        <v>19.486446208955556</v>
      </c>
      <c r="J31" s="75">
        <v>19.603713024700422</v>
      </c>
      <c r="K31" s="75">
        <v>19.989212544927998</v>
      </c>
      <c r="L31" s="75">
        <v>19.071581106601045</v>
      </c>
      <c r="M31" s="75">
        <v>19.05305396054392</v>
      </c>
      <c r="N31" s="75">
        <v>19.131342918877021</v>
      </c>
      <c r="O31" s="78">
        <v>19.464294129896516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5.7000035916395672E-2</v>
      </c>
      <c r="E42" s="70">
        <v>1.3347983710337692E-2</v>
      </c>
      <c r="F42" s="75">
        <v>3.878163049592688E-2</v>
      </c>
      <c r="G42" s="75">
        <v>0.12633279508783649</v>
      </c>
      <c r="H42" s="75">
        <v>1.6640038462878752E-2</v>
      </c>
      <c r="I42" s="75">
        <v>1.84887627045996E-2</v>
      </c>
      <c r="J42" s="75">
        <v>1.8644423803718675E-2</v>
      </c>
      <c r="K42" s="75">
        <v>2.0198393745323059E-2</v>
      </c>
      <c r="L42" s="75">
        <v>2.0092890910263422E-2</v>
      </c>
      <c r="M42" s="75">
        <v>2.1111361313583221E-2</v>
      </c>
      <c r="N42" s="75">
        <v>2.1065855271459929E-2</v>
      </c>
      <c r="O42" s="78">
        <v>2.0776642424542562E-2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0.155255</v>
      </c>
      <c r="E44" s="70">
        <v>0.17200360943890192</v>
      </c>
      <c r="F44" s="75">
        <v>2.216460421567026E-2</v>
      </c>
      <c r="G44" s="75">
        <v>1.848045005627403E-2</v>
      </c>
      <c r="H44" s="75">
        <v>1.9888040366005211E-2</v>
      </c>
      <c r="I44" s="75">
        <v>1.6755316283440635E-2</v>
      </c>
      <c r="J44" s="75">
        <v>2.6857991548786278E-2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201.71614653211418</v>
      </c>
      <c r="E46" s="70">
        <v>183.39160019840958</v>
      </c>
      <c r="F46" s="75">
        <v>179.60075647520691</v>
      </c>
      <c r="G46" s="75">
        <v>196.66742418053275</v>
      </c>
      <c r="H46" s="75">
        <v>195.38200564100742</v>
      </c>
      <c r="I46" s="75">
        <v>193.0632851998819</v>
      </c>
      <c r="J46" s="75">
        <v>193.55448201311009</v>
      </c>
      <c r="K46" s="75">
        <v>202.56980181276109</v>
      </c>
      <c r="L46" s="75">
        <v>193.34455448206987</v>
      </c>
      <c r="M46" s="75">
        <v>198.70147607776323</v>
      </c>
      <c r="N46" s="75">
        <v>207.43674968429508</v>
      </c>
      <c r="O46" s="78">
        <v>208.65147234847021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1166.493227749758</v>
      </c>
      <c r="E48" s="70">
        <v>1116.5212996843616</v>
      </c>
      <c r="F48" s="75">
        <v>1097.035085285069</v>
      </c>
      <c r="G48" s="75">
        <v>1136.6690329909045</v>
      </c>
      <c r="H48" s="75">
        <v>1128.8615555316242</v>
      </c>
      <c r="I48" s="75">
        <v>1168.0323909412814</v>
      </c>
      <c r="J48" s="75">
        <v>1173.0241957925216</v>
      </c>
      <c r="K48" s="75">
        <v>1183.317823646247</v>
      </c>
      <c r="L48" s="75">
        <v>1152.8806168599581</v>
      </c>
      <c r="M48" s="75">
        <v>1162.7026022453415</v>
      </c>
      <c r="N48" s="75">
        <v>1218.159327865852</v>
      </c>
      <c r="O48" s="78">
        <v>1226.8681638725177</v>
      </c>
    </row>
    <row r="49" spans="2:15" ht="15.75" customHeight="1" x14ac:dyDescent="0.25">
      <c r="B49" s="73" t="s">
        <v>88</v>
      </c>
      <c r="C49" s="59" t="s">
        <v>89</v>
      </c>
      <c r="D49" s="74">
        <v>205.91045011393373</v>
      </c>
      <c r="E49" s="70">
        <v>219.20084813886635</v>
      </c>
      <c r="F49" s="75">
        <v>232.05661980871696</v>
      </c>
      <c r="G49" s="75">
        <v>261.73652146299634</v>
      </c>
      <c r="H49" s="75">
        <v>256.83006764903342</v>
      </c>
      <c r="I49" s="75">
        <v>278.47982362322318</v>
      </c>
      <c r="J49" s="75">
        <v>263.00311713616099</v>
      </c>
      <c r="K49" s="75">
        <v>282.27855767373671</v>
      </c>
      <c r="L49" s="75">
        <v>279.95653134766383</v>
      </c>
      <c r="M49" s="75">
        <v>293.70491555413111</v>
      </c>
      <c r="N49" s="75">
        <v>293.91149625595608</v>
      </c>
      <c r="O49" s="78">
        <v>290.38924134788323</v>
      </c>
    </row>
    <row r="50" spans="2:15" ht="15.75" customHeight="1" x14ac:dyDescent="0.25">
      <c r="B50" s="73" t="s">
        <v>90</v>
      </c>
      <c r="C50" s="59" t="s">
        <v>91</v>
      </c>
      <c r="D50" s="74">
        <v>179.4218845822422</v>
      </c>
      <c r="E50" s="70">
        <v>134.39712890153822</v>
      </c>
      <c r="F50" s="75">
        <v>121.40798173280764</v>
      </c>
      <c r="G50" s="75">
        <v>117.42229874621873</v>
      </c>
      <c r="H50" s="75">
        <v>106.24258794587136</v>
      </c>
      <c r="I50" s="75">
        <v>105.41849335585206</v>
      </c>
      <c r="J50" s="75">
        <v>112.57999479058824</v>
      </c>
      <c r="K50" s="75">
        <v>116.52051267947779</v>
      </c>
      <c r="L50" s="75">
        <v>114.77616936038217</v>
      </c>
      <c r="M50" s="75">
        <v>116.3627243410056</v>
      </c>
      <c r="N50" s="75">
        <v>114.56844523183734</v>
      </c>
      <c r="O50" s="78">
        <v>114.0911629777988</v>
      </c>
    </row>
    <row r="51" spans="2:15" ht="15.75" customHeight="1" x14ac:dyDescent="0.25">
      <c r="B51" s="73" t="s">
        <v>92</v>
      </c>
      <c r="C51" s="59" t="s">
        <v>93</v>
      </c>
      <c r="D51" s="74">
        <v>276.00510929515684</v>
      </c>
      <c r="E51" s="70">
        <v>195.30358078508684</v>
      </c>
      <c r="F51" s="75">
        <v>194.50634434969544</v>
      </c>
      <c r="G51" s="75">
        <v>196.02544101880801</v>
      </c>
      <c r="H51" s="75">
        <v>189.25002596906242</v>
      </c>
      <c r="I51" s="75">
        <v>198.99844531143609</v>
      </c>
      <c r="J51" s="75">
        <v>210.80564928335687</v>
      </c>
      <c r="K51" s="75">
        <v>230.74315412879253</v>
      </c>
      <c r="L51" s="75">
        <v>216.12947747701378</v>
      </c>
      <c r="M51" s="75">
        <v>230.43002791479103</v>
      </c>
      <c r="N51" s="75">
        <v>235.82102310236621</v>
      </c>
      <c r="O51" s="78">
        <v>233.88063181121183</v>
      </c>
    </row>
    <row r="52" spans="2:15" ht="15.75" customHeight="1" x14ac:dyDescent="0.25">
      <c r="B52" s="73" t="s">
        <v>94</v>
      </c>
      <c r="C52" s="59" t="s">
        <v>95</v>
      </c>
      <c r="D52" s="74">
        <v>86.527251847697414</v>
      </c>
      <c r="E52" s="70">
        <v>96.209719162284784</v>
      </c>
      <c r="F52" s="75">
        <v>90.479111904296985</v>
      </c>
      <c r="G52" s="75">
        <v>96.866616132164083</v>
      </c>
      <c r="H52" s="75">
        <v>100.67477322201516</v>
      </c>
      <c r="I52" s="75">
        <v>102.983761040934</v>
      </c>
      <c r="J52" s="75">
        <v>100.40680896360986</v>
      </c>
      <c r="K52" s="75">
        <v>107.48989546081606</v>
      </c>
      <c r="L52" s="75">
        <v>106.25850322541838</v>
      </c>
      <c r="M52" s="75">
        <v>111.84144361050303</v>
      </c>
      <c r="N52" s="75">
        <v>113.2610239405975</v>
      </c>
      <c r="O52" s="78">
        <v>113.30737819845348</v>
      </c>
    </row>
    <row r="53" spans="2:15" ht="15.75" customHeight="1" x14ac:dyDescent="0.25">
      <c r="B53" s="73" t="s">
        <v>96</v>
      </c>
      <c r="C53" s="59" t="s">
        <v>97</v>
      </c>
      <c r="D53" s="74">
        <v>22.942000839726003</v>
      </c>
      <c r="E53" s="70">
        <v>16.343794451459186</v>
      </c>
      <c r="F53" s="75">
        <v>12.866829710422463</v>
      </c>
      <c r="G53" s="75">
        <v>10.28441128710387</v>
      </c>
      <c r="H53" s="75">
        <v>12.778678300217685</v>
      </c>
      <c r="I53" s="75">
        <v>10.340663115962275</v>
      </c>
      <c r="J53" s="75">
        <v>9.6091676466126117</v>
      </c>
      <c r="K53" s="75">
        <v>9.6131362072113618</v>
      </c>
      <c r="L53" s="75">
        <v>9.0448299986817062</v>
      </c>
      <c r="M53" s="75">
        <v>9.2758130595020489</v>
      </c>
      <c r="N53" s="75">
        <v>9.8386512617037347</v>
      </c>
      <c r="O53" s="78">
        <v>9.9586000201084168</v>
      </c>
    </row>
    <row r="54" spans="2:15" ht="15.75" customHeight="1" x14ac:dyDescent="0.25">
      <c r="B54" s="73" t="s">
        <v>98</v>
      </c>
      <c r="C54" s="59" t="s">
        <v>99</v>
      </c>
      <c r="D54" s="74">
        <v>149.33805456664604</v>
      </c>
      <c r="E54" s="70">
        <v>162.46674611507879</v>
      </c>
      <c r="F54" s="75">
        <v>127.50917083602155</v>
      </c>
      <c r="G54" s="75">
        <v>117.02602217171552</v>
      </c>
      <c r="H54" s="75">
        <v>88.460048180149627</v>
      </c>
      <c r="I54" s="75">
        <v>74.237050621211637</v>
      </c>
      <c r="J54" s="75">
        <v>27.437975945288816</v>
      </c>
      <c r="K54" s="75">
        <v>24.262575813488546</v>
      </c>
      <c r="L54" s="75">
        <v>23.556216939026363</v>
      </c>
      <c r="M54" s="75">
        <v>23.999882873276139</v>
      </c>
      <c r="N54" s="75">
        <v>25.038684076725751</v>
      </c>
      <c r="O54" s="78">
        <v>25.211152788205894</v>
      </c>
    </row>
    <row r="55" spans="2:15" ht="15.75" customHeight="1" x14ac:dyDescent="0.25">
      <c r="B55" s="73" t="s">
        <v>100</v>
      </c>
      <c r="C55" s="59" t="s">
        <v>101</v>
      </c>
      <c r="D55" s="74">
        <v>75.098427546609841</v>
      </c>
      <c r="E55" s="70">
        <v>77.861791265880996</v>
      </c>
      <c r="F55" s="75">
        <v>84.809419645499503</v>
      </c>
      <c r="G55" s="75">
        <v>94.316368517199138</v>
      </c>
      <c r="H55" s="75">
        <v>94.540626886978927</v>
      </c>
      <c r="I55" s="75">
        <v>102.90332109684027</v>
      </c>
      <c r="J55" s="75">
        <v>103.63287060274044</v>
      </c>
      <c r="K55" s="75">
        <v>110.76760196330983</v>
      </c>
      <c r="L55" s="75">
        <v>109.26418798220175</v>
      </c>
      <c r="M55" s="75">
        <v>114.20334192744251</v>
      </c>
      <c r="N55" s="75">
        <v>115.49626908490326</v>
      </c>
      <c r="O55" s="78">
        <v>114.54966468708596</v>
      </c>
    </row>
    <row r="56" spans="2:15" ht="15.75" customHeight="1" x14ac:dyDescent="0.25">
      <c r="B56" s="73" t="s">
        <v>102</v>
      </c>
      <c r="C56" s="59" t="s">
        <v>103</v>
      </c>
      <c r="D56" s="74">
        <v>0.52819419639928145</v>
      </c>
      <c r="E56" s="70">
        <v>0.43366926185501942</v>
      </c>
      <c r="F56" s="75">
        <v>1.0934840745318345E-3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199.9328309500888</v>
      </c>
      <c r="E57" s="70">
        <v>218.15122943593127</v>
      </c>
      <c r="F57" s="75">
        <v>176.40035249247825</v>
      </c>
      <c r="G57" s="75">
        <v>142.82837884951743</v>
      </c>
      <c r="H57" s="75">
        <v>182.57084884985471</v>
      </c>
      <c r="I57" s="75">
        <v>177.96693579613512</v>
      </c>
      <c r="J57" s="75">
        <v>69.210113994305829</v>
      </c>
      <c r="K57" s="75">
        <v>60.562385923553492</v>
      </c>
      <c r="L57" s="75">
        <v>60.680344809443255</v>
      </c>
      <c r="M57" s="75">
        <v>62.824776893701767</v>
      </c>
      <c r="N57" s="75">
        <v>62.554891246369571</v>
      </c>
      <c r="O57" s="78">
        <v>61.764808283056837</v>
      </c>
    </row>
    <row r="58" spans="2:15" ht="15.75" customHeight="1" x14ac:dyDescent="0.25">
      <c r="B58" s="73" t="s">
        <v>106</v>
      </c>
      <c r="C58" s="59" t="s">
        <v>107</v>
      </c>
      <c r="D58" s="74">
        <v>17.856661548149809</v>
      </c>
      <c r="E58" s="70">
        <v>15.9170805101339</v>
      </c>
      <c r="F58" s="75">
        <v>15.879607706637147</v>
      </c>
      <c r="G58" s="75">
        <v>15.846661347820717</v>
      </c>
      <c r="H58" s="75">
        <v>14.518902127431419</v>
      </c>
      <c r="I58" s="75">
        <v>13.526727168446977</v>
      </c>
      <c r="J58" s="75">
        <v>12.936310634986119</v>
      </c>
      <c r="K58" s="75">
        <v>14.731669347801715</v>
      </c>
      <c r="L58" s="75">
        <v>15.204382717255044</v>
      </c>
      <c r="M58" s="75">
        <v>11.941485336186201</v>
      </c>
      <c r="N58" s="75">
        <v>12.419850365596531</v>
      </c>
      <c r="O58" s="78">
        <v>12.48915375465358</v>
      </c>
    </row>
    <row r="59" spans="2:15" ht="15.75" customHeight="1" x14ac:dyDescent="0.25">
      <c r="B59" s="73" t="s">
        <v>108</v>
      </c>
      <c r="C59" s="59" t="s">
        <v>109</v>
      </c>
      <c r="D59" s="74">
        <v>51.092792607570416</v>
      </c>
      <c r="E59" s="70">
        <v>48.807917238831898</v>
      </c>
      <c r="F59" s="75">
        <v>45.593595694545463</v>
      </c>
      <c r="G59" s="75">
        <v>47.923844648842774</v>
      </c>
      <c r="H59" s="75">
        <v>53.583957642278669</v>
      </c>
      <c r="I59" s="75">
        <v>57.728985668672394</v>
      </c>
      <c r="J59" s="75">
        <v>67.432120954358297</v>
      </c>
      <c r="K59" s="75">
        <v>67.269950785557171</v>
      </c>
      <c r="L59" s="75">
        <v>65.891141629675019</v>
      </c>
      <c r="M59" s="75">
        <v>68.43035904566851</v>
      </c>
      <c r="N59" s="75">
        <v>69.812433061704823</v>
      </c>
      <c r="O59" s="78">
        <v>69.505507644988512</v>
      </c>
    </row>
    <row r="60" spans="2:15" ht="15.75" customHeight="1" x14ac:dyDescent="0.25">
      <c r="B60" s="73" t="s">
        <v>110</v>
      </c>
      <c r="C60" s="59" t="s">
        <v>111</v>
      </c>
      <c r="D60" s="74">
        <v>10.833723520309864</v>
      </c>
      <c r="E60" s="70">
        <v>11.849379295322144</v>
      </c>
      <c r="F60" s="75">
        <v>12.983516150790493</v>
      </c>
      <c r="G60" s="75">
        <v>14.397164912629826</v>
      </c>
      <c r="H60" s="75">
        <v>14.167355394175829</v>
      </c>
      <c r="I60" s="75">
        <v>18.587746955853099</v>
      </c>
      <c r="J60" s="75">
        <v>20.619810026404195</v>
      </c>
      <c r="K60" s="75">
        <v>16.781758902413717</v>
      </c>
      <c r="L60" s="75">
        <v>16.61846075292361</v>
      </c>
      <c r="M60" s="75">
        <v>17.428373721952131</v>
      </c>
      <c r="N60" s="75">
        <v>17.493107839366751</v>
      </c>
      <c r="O60" s="78">
        <v>17.290323263807508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12.055574373162756</v>
      </c>
      <c r="E62" s="70">
        <v>12.259364058639573</v>
      </c>
      <c r="F62" s="75">
        <v>12.437177077544638</v>
      </c>
      <c r="G62" s="75">
        <v>13.396197500765748</v>
      </c>
      <c r="H62" s="75">
        <v>13.06670214799008</v>
      </c>
      <c r="I62" s="75">
        <v>13.785385115869772</v>
      </c>
      <c r="J62" s="75">
        <v>14.108696814237774</v>
      </c>
      <c r="K62" s="75">
        <v>14.16396018796426</v>
      </c>
      <c r="L62" s="75">
        <v>13.58088531188444</v>
      </c>
      <c r="M62" s="75">
        <v>14.009550448218471</v>
      </c>
      <c r="N62" s="75">
        <v>14.656445010036121</v>
      </c>
      <c r="O62" s="78">
        <v>14.713224324066575</v>
      </c>
    </row>
    <row r="63" spans="2:15" ht="15.75" customHeight="1" x14ac:dyDescent="0.25">
      <c r="B63" s="73" t="s">
        <v>116</v>
      </c>
      <c r="C63" s="59" t="s">
        <v>117</v>
      </c>
      <c r="D63" s="74">
        <v>16.855341698785285</v>
      </c>
      <c r="E63" s="70">
        <v>16.039523444398654</v>
      </c>
      <c r="F63" s="75">
        <v>15.583289632404107</v>
      </c>
      <c r="G63" s="75">
        <v>16.482189612498164</v>
      </c>
      <c r="H63" s="75">
        <v>16.771556472865679</v>
      </c>
      <c r="I63" s="75">
        <v>17.413130224368683</v>
      </c>
      <c r="J63" s="75">
        <v>18.813205188776433</v>
      </c>
      <c r="K63" s="75">
        <v>16.652599448603731</v>
      </c>
      <c r="L63" s="75">
        <v>16.201996343150729</v>
      </c>
      <c r="M63" s="75">
        <v>16.72616728710517</v>
      </c>
      <c r="N63" s="75">
        <v>17.232485338344905</v>
      </c>
      <c r="O63" s="78">
        <v>17.199524611869254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29.800455588307241</v>
      </c>
      <c r="E65" s="70">
        <v>28.381444887519116</v>
      </c>
      <c r="F65" s="75">
        <v>28.586798770567299</v>
      </c>
      <c r="G65" s="75">
        <v>29.36930593249453</v>
      </c>
      <c r="H65" s="75">
        <v>28.721570802228936</v>
      </c>
      <c r="I65" s="75">
        <v>30.070038266740774</v>
      </c>
      <c r="J65" s="75">
        <v>31.452686759271042</v>
      </c>
      <c r="K65" s="75">
        <v>30.33703586151578</v>
      </c>
      <c r="L65" s="75">
        <v>29.838664546783349</v>
      </c>
      <c r="M65" s="75">
        <v>30.796978221965006</v>
      </c>
      <c r="N65" s="75">
        <v>31.529426144611165</v>
      </c>
      <c r="O65" s="78">
        <v>31.513242284491547</v>
      </c>
    </row>
    <row r="66" spans="2:15" ht="15.75" customHeight="1" x14ac:dyDescent="0.25">
      <c r="B66" s="73" t="s">
        <v>122</v>
      </c>
      <c r="C66" s="59" t="s">
        <v>123</v>
      </c>
      <c r="D66" s="74">
        <v>9.0650960507080995</v>
      </c>
      <c r="E66" s="70">
        <v>9.3854310655737443</v>
      </c>
      <c r="F66" s="75">
        <v>9.9224744235138562</v>
      </c>
      <c r="G66" s="75">
        <v>11.008543240258804</v>
      </c>
      <c r="H66" s="75">
        <v>10.524217559581119</v>
      </c>
      <c r="I66" s="75">
        <v>11.40367433765819</v>
      </c>
      <c r="J66" s="75">
        <v>11.640754409972562</v>
      </c>
      <c r="K66" s="75">
        <v>12.14659472049809</v>
      </c>
      <c r="L66" s="75">
        <v>11.939298181122561</v>
      </c>
      <c r="M66" s="75">
        <v>12.455328662140245</v>
      </c>
      <c r="N66" s="75">
        <v>12.656338678765399</v>
      </c>
      <c r="O66" s="78">
        <v>12.562972331229252</v>
      </c>
    </row>
    <row r="67" spans="2:15" ht="15.75" customHeight="1" x14ac:dyDescent="0.25">
      <c r="B67" s="73" t="s">
        <v>124</v>
      </c>
      <c r="C67" s="59" t="s">
        <v>125</v>
      </c>
      <c r="D67" s="74">
        <v>39.282412105114986</v>
      </c>
      <c r="E67" s="70">
        <v>33.677388552245006</v>
      </c>
      <c r="F67" s="75">
        <v>33.606031921125805</v>
      </c>
      <c r="G67" s="75">
        <v>33.587239376488569</v>
      </c>
      <c r="H67" s="75">
        <v>32.958747692451063</v>
      </c>
      <c r="I67" s="75">
        <v>34.70823170467947</v>
      </c>
      <c r="J67" s="75">
        <v>35.649218754407585</v>
      </c>
      <c r="K67" s="75">
        <v>36.583609881186931</v>
      </c>
      <c r="L67" s="75">
        <v>35.59659568212367</v>
      </c>
      <c r="M67" s="75">
        <v>36.731648411254469</v>
      </c>
      <c r="N67" s="75">
        <v>37.507055594622663</v>
      </c>
      <c r="O67" s="78">
        <v>37.4966457548555</v>
      </c>
    </row>
    <row r="68" spans="2:15" ht="15.75" customHeight="1" x14ac:dyDescent="0.25">
      <c r="B68" s="73" t="s">
        <v>126</v>
      </c>
      <c r="C68" s="59" t="s">
        <v>127</v>
      </c>
      <c r="D68" s="74">
        <v>101.3040314337611</v>
      </c>
      <c r="E68" s="70">
        <v>101.47723981251394</v>
      </c>
      <c r="F68" s="75">
        <v>106.80192036745763</v>
      </c>
      <c r="G68" s="75">
        <v>112.40579734215561</v>
      </c>
      <c r="H68" s="75">
        <v>107.6340376721854</v>
      </c>
      <c r="I68" s="75">
        <v>113.39966185335896</v>
      </c>
      <c r="J68" s="75">
        <v>116.88508661082811</v>
      </c>
      <c r="K68" s="75">
        <v>113.56543757126276</v>
      </c>
      <c r="L68" s="75">
        <v>112.1941945301751</v>
      </c>
      <c r="M68" s="75">
        <v>117.15667735596273</v>
      </c>
      <c r="N68" s="75">
        <v>118.61971977879638</v>
      </c>
      <c r="O68" s="78">
        <v>117.72339972659141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2.0618207947555072</v>
      </c>
      <c r="E70" s="70">
        <v>1.9118301150951005</v>
      </c>
      <c r="F70" s="75">
        <v>1.8953241752199794</v>
      </c>
      <c r="G70" s="75">
        <v>2.0112788312558187</v>
      </c>
      <c r="H70" s="75">
        <v>1.6133776616923436</v>
      </c>
      <c r="I70" s="75">
        <v>1.6363163359271842</v>
      </c>
      <c r="J70" s="75">
        <v>1.6420290457213658</v>
      </c>
      <c r="K70" s="75">
        <v>1.6567929270281172</v>
      </c>
      <c r="L70" s="75">
        <v>1.5782229027574932</v>
      </c>
      <c r="M70" s="75">
        <v>1.603980422443525</v>
      </c>
      <c r="N70" s="75">
        <v>1.7330097618181055</v>
      </c>
      <c r="O70" s="78">
        <v>1.7650930929484714</v>
      </c>
    </row>
    <row r="71" spans="2:15" ht="15.75" customHeight="1" x14ac:dyDescent="0.25">
      <c r="B71" s="73" t="s">
        <v>132</v>
      </c>
      <c r="C71" s="59" t="s">
        <v>133</v>
      </c>
      <c r="D71" s="74">
        <v>1.6503E-2</v>
      </c>
      <c r="E71" s="70">
        <v>3.2846020951004432E-2</v>
      </c>
      <c r="F71" s="75">
        <v>2.3235582242661566E-2</v>
      </c>
      <c r="G71" s="75">
        <v>1.8299715162833779E-2</v>
      </c>
      <c r="H71" s="75">
        <v>1.839230448984415E-2</v>
      </c>
      <c r="I71" s="75">
        <v>1.7611837934358186E-2</v>
      </c>
      <c r="J71" s="75">
        <v>2.5456746035078959E-2</v>
      </c>
      <c r="K71" s="75">
        <v>5.8819888025209485E-3</v>
      </c>
      <c r="L71" s="75">
        <v>5.3887941019130784E-3</v>
      </c>
      <c r="M71" s="75">
        <v>5.5595902696225939E-3</v>
      </c>
      <c r="N71" s="75">
        <v>5.8028150078778661E-3</v>
      </c>
      <c r="O71" s="78">
        <v>5.6263952581721314E-3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3.7882864218632202</v>
      </c>
      <c r="E75" s="70">
        <v>3.8079905171757646</v>
      </c>
      <c r="F75" s="75">
        <v>3.9404547992039038</v>
      </c>
      <c r="G75" s="75">
        <v>4.3331392273544385</v>
      </c>
      <c r="H75" s="75">
        <v>3.9325950971667369</v>
      </c>
      <c r="I75" s="75">
        <v>4.281302355548835</v>
      </c>
      <c r="J75" s="75">
        <v>4.338014484627279</v>
      </c>
      <c r="K75" s="75">
        <v>4.4366731186424193</v>
      </c>
      <c r="L75" s="75">
        <v>4.2976974748288095</v>
      </c>
      <c r="M75" s="75">
        <v>4.440038372938611</v>
      </c>
      <c r="N75" s="75">
        <v>4.618956510407588</v>
      </c>
      <c r="O75" s="78">
        <v>4.6304655681901776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1756.2714653047201</v>
      </c>
      <c r="E78" s="92">
        <v>1683.3100077268846</v>
      </c>
      <c r="F78" s="92">
        <v>1604.6507436228562</v>
      </c>
      <c r="G78" s="92">
        <v>1672.2178562960089</v>
      </c>
      <c r="H78" s="92">
        <v>1667.5326090330868</v>
      </c>
      <c r="I78" s="123">
        <v>1735.8585896319926</v>
      </c>
      <c r="J78" s="92">
        <v>1732.7922534482709</v>
      </c>
      <c r="K78" s="92">
        <v>1738.0713548672061</v>
      </c>
      <c r="L78" s="92">
        <v>1664.6060402780158</v>
      </c>
      <c r="M78" s="112">
        <v>1699.9826526154181</v>
      </c>
      <c r="N78" s="92">
        <v>1788.4193044836773</v>
      </c>
      <c r="O78" s="94">
        <v>1800.8412898212291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98"/>
      <c r="L79" s="98"/>
      <c r="M79" s="113"/>
      <c r="N79" s="98"/>
      <c r="O79" s="129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</sheetData>
  <sheetProtection algorithmName="SHA-512" hashValue="V2KMGxckpqNQ0+E+Dq7xAS9IiKmSR+/iw2Gb5SAYST9vAdGuh1r80gL8pSQUSGwP9eo7aioCwSudJk0IyBBKWw==" saltValue="zd3ulPU9fDETrRcMX0jbbw==" spinCount="100000" sheet="1" objects="1" scenarios="1"/>
  <conditionalFormatting sqref="D81:L81 D9:K79">
    <cfRule type="cellIs" dxfId="126" priority="12" stopIfTrue="1" operator="equal">
      <formula>0</formula>
    </cfRule>
  </conditionalFormatting>
  <conditionalFormatting sqref="M81 M9:M79">
    <cfRule type="cellIs" dxfId="125" priority="8" stopIfTrue="1" operator="equal">
      <formula>0</formula>
    </cfRule>
  </conditionalFormatting>
  <conditionalFormatting sqref="L9:L79">
    <cfRule type="cellIs" dxfId="124" priority="7" stopIfTrue="1" operator="equal">
      <formula>0</formula>
    </cfRule>
  </conditionalFormatting>
  <conditionalFormatting sqref="N81:O81 N79:O79 N9:N78">
    <cfRule type="cellIs" dxfId="123" priority="4" stopIfTrue="1" operator="equal">
      <formula>0</formula>
    </cfRule>
  </conditionalFormatting>
  <conditionalFormatting sqref="O9:O78">
    <cfRule type="cellIs" dxfId="122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P86"/>
  <sheetViews>
    <sheetView showGridLines="0" topLeftCell="A52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174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175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5977.1835395334901</v>
      </c>
      <c r="E9" s="43">
        <v>6232.4700473459898</v>
      </c>
      <c r="F9" s="43">
        <v>6453.6165308794389</v>
      </c>
      <c r="G9" s="43">
        <v>6716.8762537805305</v>
      </c>
      <c r="H9" s="43">
        <v>6913.9153294016896</v>
      </c>
      <c r="I9" s="116">
        <v>7121.7509099723648</v>
      </c>
      <c r="J9" s="43">
        <v>7492.3636021734201</v>
      </c>
      <c r="K9" s="43">
        <v>7439.745212592522</v>
      </c>
      <c r="L9" s="43">
        <v>7503.743604022523</v>
      </c>
      <c r="M9" s="105">
        <v>7562.8106171233903</v>
      </c>
      <c r="N9" s="43">
        <v>7835.2990284442931</v>
      </c>
      <c r="O9" s="45">
        <v>8278.8298667485869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2182.5612526563182</v>
      </c>
      <c r="E11" s="66">
        <v>2243.8860484110751</v>
      </c>
      <c r="F11" s="66">
        <v>2268.7834642457315</v>
      </c>
      <c r="G11" s="66">
        <v>2379.7036687023606</v>
      </c>
      <c r="H11" s="66">
        <v>2459.7804405282473</v>
      </c>
      <c r="I11" s="118">
        <v>2534.6543238145659</v>
      </c>
      <c r="J11" s="66">
        <v>2627.2597144989832</v>
      </c>
      <c r="K11" s="66">
        <v>2527.8151082422669</v>
      </c>
      <c r="L11" s="66">
        <v>2555.3755929120352</v>
      </c>
      <c r="M11" s="107">
        <v>2426.0659605420001</v>
      </c>
      <c r="N11" s="66">
        <v>2442.3981390349754</v>
      </c>
      <c r="O11" s="68">
        <v>2558.7387611451422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75">
        <v>0</v>
      </c>
      <c r="L20" s="75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75">
        <v>0</v>
      </c>
      <c r="I27" s="120">
        <v>0</v>
      </c>
      <c r="J27" s="75">
        <v>0</v>
      </c>
      <c r="K27" s="75">
        <v>0</v>
      </c>
      <c r="L27" s="75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0.19700000000000001</v>
      </c>
      <c r="E30" s="70">
        <v>0.21218694451766709</v>
      </c>
      <c r="F30" s="75">
        <v>0.14799825303353603</v>
      </c>
      <c r="G30" s="75">
        <v>0.14685594208951747</v>
      </c>
      <c r="H30" s="75">
        <v>0.1507881150198995</v>
      </c>
      <c r="I30" s="75">
        <v>0.13107099657059912</v>
      </c>
      <c r="J30" s="75">
        <v>4.6674325265049353E-2</v>
      </c>
      <c r="K30" s="75">
        <v>0.23209059155753681</v>
      </c>
      <c r="L30" s="75">
        <v>0.14231495760826793</v>
      </c>
      <c r="M30" s="75">
        <v>0.25069225999545425</v>
      </c>
      <c r="N30" s="75">
        <v>0.29409426883970963</v>
      </c>
      <c r="O30" s="78">
        <v>0.15604820891561247</v>
      </c>
    </row>
    <row r="31" spans="2:15" ht="15.75" customHeight="1" x14ac:dyDescent="0.25">
      <c r="B31" s="73" t="s">
        <v>52</v>
      </c>
      <c r="C31" s="59" t="s">
        <v>53</v>
      </c>
      <c r="D31" s="74">
        <v>97.99440909090913</v>
      </c>
      <c r="E31" s="70">
        <v>75.612480429591173</v>
      </c>
      <c r="F31" s="75">
        <v>78.057083347424992</v>
      </c>
      <c r="G31" s="75">
        <v>76.223706853030137</v>
      </c>
      <c r="H31" s="75">
        <v>77.049286153987637</v>
      </c>
      <c r="I31" s="75">
        <v>153.43848391255693</v>
      </c>
      <c r="J31" s="75">
        <v>151.03522615441307</v>
      </c>
      <c r="K31" s="75">
        <v>148.20439672289359</v>
      </c>
      <c r="L31" s="75">
        <v>121.34576350796617</v>
      </c>
      <c r="M31" s="75">
        <v>270.13491863018237</v>
      </c>
      <c r="N31" s="75">
        <v>251.73550828295805</v>
      </c>
      <c r="O31" s="78">
        <v>282.75607456931476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20.243792829097547</v>
      </c>
      <c r="E46" s="70">
        <v>22.499561011229254</v>
      </c>
      <c r="F46" s="75">
        <v>23.551166928591879</v>
      </c>
      <c r="G46" s="75">
        <v>25.320554155795378</v>
      </c>
      <c r="H46" s="75">
        <v>25.280138832884465</v>
      </c>
      <c r="I46" s="75">
        <v>24.96620656751972</v>
      </c>
      <c r="J46" s="75">
        <v>25.975771250268572</v>
      </c>
      <c r="K46" s="75">
        <v>26.699330690389999</v>
      </c>
      <c r="L46" s="75">
        <v>25.736020154970312</v>
      </c>
      <c r="M46" s="75">
        <v>26.561839641593796</v>
      </c>
      <c r="N46" s="75">
        <v>25.435463355540506</v>
      </c>
      <c r="O46" s="78">
        <v>26.653216365957903</v>
      </c>
    </row>
    <row r="47" spans="2:15" ht="15.75" customHeight="1" x14ac:dyDescent="0.25">
      <c r="B47" s="73" t="s">
        <v>84</v>
      </c>
      <c r="C47" s="59" t="s">
        <v>85</v>
      </c>
      <c r="D47" s="74">
        <v>3.5999999999999997E-2</v>
      </c>
      <c r="E47" s="70">
        <v>4.3166770446413684E-2</v>
      </c>
      <c r="F47" s="75">
        <v>0.19572163023723016</v>
      </c>
      <c r="G47" s="75">
        <v>0.13205401497745642</v>
      </c>
      <c r="H47" s="75">
        <v>3.143648465649454E-2</v>
      </c>
      <c r="I47" s="75">
        <v>0.1004193933034281</v>
      </c>
      <c r="J47" s="75">
        <v>2.1477116210854283E-2</v>
      </c>
      <c r="K47" s="75">
        <v>4.582108286199997E-2</v>
      </c>
      <c r="L47" s="75">
        <v>3.3605573983431419E-2</v>
      </c>
      <c r="M47" s="75">
        <v>8.9640188864464621E-2</v>
      </c>
      <c r="N47" s="75">
        <v>8.6023622894413287E-2</v>
      </c>
      <c r="O47" s="78">
        <v>0.15950811043365104</v>
      </c>
    </row>
    <row r="48" spans="2:15" ht="15.75" customHeight="1" x14ac:dyDescent="0.25">
      <c r="B48" s="73" t="s">
        <v>86</v>
      </c>
      <c r="C48" s="59" t="s">
        <v>87</v>
      </c>
      <c r="D48" s="74">
        <v>0.75186297138087599</v>
      </c>
      <c r="E48" s="70">
        <v>1.0232991701362235</v>
      </c>
      <c r="F48" s="75">
        <v>0.93172916160714347</v>
      </c>
      <c r="G48" s="75">
        <v>1.1949273206540298</v>
      </c>
      <c r="H48" s="75">
        <v>0.72764147298680504</v>
      </c>
      <c r="I48" s="75">
        <v>0.7026437361247333</v>
      </c>
      <c r="J48" s="75">
        <v>0.71571489138194</v>
      </c>
      <c r="K48" s="75">
        <v>0.84958815229924434</v>
      </c>
      <c r="L48" s="75">
        <v>0.93362687938600852</v>
      </c>
      <c r="M48" s="75">
        <v>0.86045866364678303</v>
      </c>
      <c r="N48" s="75">
        <v>1.2439364932337345</v>
      </c>
      <c r="O48" s="78">
        <v>1.3206303743907799</v>
      </c>
    </row>
    <row r="49" spans="2:15" ht="15.75" customHeight="1" x14ac:dyDescent="0.25">
      <c r="B49" s="73" t="s">
        <v>88</v>
      </c>
      <c r="C49" s="59" t="s">
        <v>89</v>
      </c>
      <c r="D49" s="74">
        <v>17.931503806122457</v>
      </c>
      <c r="E49" s="70">
        <v>19.235077303515499</v>
      </c>
      <c r="F49" s="75">
        <v>20.496892700567809</v>
      </c>
      <c r="G49" s="75">
        <v>20.890352339318586</v>
      </c>
      <c r="H49" s="75">
        <v>21.366962537936949</v>
      </c>
      <c r="I49" s="75">
        <v>20.822409310236122</v>
      </c>
      <c r="J49" s="75">
        <v>21.935598127583997</v>
      </c>
      <c r="K49" s="75">
        <v>28.766784926685194</v>
      </c>
      <c r="L49" s="75">
        <v>28.313276238135732</v>
      </c>
      <c r="M49" s="75">
        <v>29.254815374232024</v>
      </c>
      <c r="N49" s="75">
        <v>27.818024048228253</v>
      </c>
      <c r="O49" s="78">
        <v>23.248022186085919</v>
      </c>
    </row>
    <row r="50" spans="2:15" ht="15.75" customHeight="1" x14ac:dyDescent="0.25">
      <c r="B50" s="73" t="s">
        <v>90</v>
      </c>
      <c r="C50" s="59" t="s">
        <v>91</v>
      </c>
      <c r="D50" s="74">
        <v>934.61236510880497</v>
      </c>
      <c r="E50" s="70">
        <v>906.8573845831279</v>
      </c>
      <c r="F50" s="75">
        <v>929.92729597895129</v>
      </c>
      <c r="G50" s="75">
        <v>846.82745588291175</v>
      </c>
      <c r="H50" s="75">
        <v>815.44377870822177</v>
      </c>
      <c r="I50" s="75">
        <v>867.88596682904779</v>
      </c>
      <c r="J50" s="75">
        <v>947.05999170333087</v>
      </c>
      <c r="K50" s="75">
        <v>921.33004133686484</v>
      </c>
      <c r="L50" s="75">
        <v>956.09320289702987</v>
      </c>
      <c r="M50" s="75">
        <v>649.3860536355445</v>
      </c>
      <c r="N50" s="75">
        <v>638.38835155905883</v>
      </c>
      <c r="O50" s="78">
        <v>628.38896987121643</v>
      </c>
    </row>
    <row r="51" spans="2:15" ht="15.75" customHeight="1" x14ac:dyDescent="0.25">
      <c r="B51" s="73" t="s">
        <v>92</v>
      </c>
      <c r="C51" s="59" t="s">
        <v>93</v>
      </c>
      <c r="D51" s="74">
        <v>1.9747680000000001</v>
      </c>
      <c r="E51" s="70">
        <v>3.1285445823742393</v>
      </c>
      <c r="F51" s="75">
        <v>9.0787880934519176</v>
      </c>
      <c r="G51" s="75">
        <v>10.917832107460338</v>
      </c>
      <c r="H51" s="75">
        <v>8.4605670247335407</v>
      </c>
      <c r="I51" s="75">
        <v>9.3826401745161085</v>
      </c>
      <c r="J51" s="75">
        <v>4.8680742232449985</v>
      </c>
      <c r="K51" s="75">
        <v>6.8822318608689823</v>
      </c>
      <c r="L51" s="75">
        <v>9.9342804216672764</v>
      </c>
      <c r="M51" s="75">
        <v>13.297634952458402</v>
      </c>
      <c r="N51" s="75">
        <v>11.772327451976958</v>
      </c>
      <c r="O51" s="78">
        <v>10.93157717099499</v>
      </c>
    </row>
    <row r="52" spans="2:15" ht="15.75" customHeight="1" x14ac:dyDescent="0.25">
      <c r="B52" s="73" t="s">
        <v>94</v>
      </c>
      <c r="C52" s="59" t="s">
        <v>95</v>
      </c>
      <c r="D52" s="74">
        <v>217.31333328905404</v>
      </c>
      <c r="E52" s="70">
        <v>235.02664696727786</v>
      </c>
      <c r="F52" s="75">
        <v>241.20901791610564</v>
      </c>
      <c r="G52" s="75">
        <v>245.22716787029967</v>
      </c>
      <c r="H52" s="75">
        <v>250.79544734327291</v>
      </c>
      <c r="I52" s="75">
        <v>253.44171656007822</v>
      </c>
      <c r="J52" s="75">
        <v>274.25854554201453</v>
      </c>
      <c r="K52" s="75">
        <v>275.67754752656259</v>
      </c>
      <c r="L52" s="75">
        <v>276.6181043448741</v>
      </c>
      <c r="M52" s="75">
        <v>287.42909311216698</v>
      </c>
      <c r="N52" s="75">
        <v>307.2770678399732</v>
      </c>
      <c r="O52" s="78">
        <v>321.22269323355715</v>
      </c>
    </row>
    <row r="53" spans="2:15" ht="15.75" customHeight="1" x14ac:dyDescent="0.25">
      <c r="B53" s="73" t="s">
        <v>96</v>
      </c>
      <c r="C53" s="59" t="s">
        <v>97</v>
      </c>
      <c r="D53" s="74">
        <v>11.017477351508656</v>
      </c>
      <c r="E53" s="70">
        <v>11.9027606931098</v>
      </c>
      <c r="F53" s="75">
        <v>13.337388350592514</v>
      </c>
      <c r="G53" s="75">
        <v>12.803953401901561</v>
      </c>
      <c r="H53" s="75">
        <v>12.788277423670728</v>
      </c>
      <c r="I53" s="75">
        <v>12.680792595629367</v>
      </c>
      <c r="J53" s="75">
        <v>13.526711764625958</v>
      </c>
      <c r="K53" s="75">
        <v>13.759665686978263</v>
      </c>
      <c r="L53" s="75">
        <v>13.654897731066489</v>
      </c>
      <c r="M53" s="75">
        <v>50.385442085697989</v>
      </c>
      <c r="N53" s="75">
        <v>57.002601933944838</v>
      </c>
      <c r="O53" s="78">
        <v>57.953280226945111</v>
      </c>
    </row>
    <row r="54" spans="2:15" ht="15.75" customHeight="1" x14ac:dyDescent="0.25">
      <c r="B54" s="73" t="s">
        <v>98</v>
      </c>
      <c r="C54" s="59" t="s">
        <v>99</v>
      </c>
      <c r="D54" s="74">
        <v>0.40640586154360636</v>
      </c>
      <c r="E54" s="70">
        <v>0.46454132777875357</v>
      </c>
      <c r="F54" s="75">
        <v>0.44518356295990641</v>
      </c>
      <c r="G54" s="75">
        <v>0.47706718057253755</v>
      </c>
      <c r="H54" s="75">
        <v>0.47929860961862414</v>
      </c>
      <c r="I54" s="75">
        <v>0.44596158059321428</v>
      </c>
      <c r="J54" s="75">
        <v>0.50784868676354089</v>
      </c>
      <c r="K54" s="75">
        <v>0.99714675520078477</v>
      </c>
      <c r="L54" s="75">
        <v>1.1133355302689414</v>
      </c>
      <c r="M54" s="75">
        <v>1.670277459672824</v>
      </c>
      <c r="N54" s="75">
        <v>2.8475054484017339</v>
      </c>
      <c r="O54" s="78">
        <v>2.1190509434572578</v>
      </c>
    </row>
    <row r="55" spans="2:15" ht="15.75" customHeight="1" x14ac:dyDescent="0.25">
      <c r="B55" s="73" t="s">
        <v>100</v>
      </c>
      <c r="C55" s="59" t="s">
        <v>101</v>
      </c>
      <c r="D55" s="74">
        <v>117.63139094491707</v>
      </c>
      <c r="E55" s="70">
        <v>125.4190632025591</v>
      </c>
      <c r="F55" s="75">
        <v>142.87665140453302</v>
      </c>
      <c r="G55" s="75">
        <v>143.98590066543969</v>
      </c>
      <c r="H55" s="75">
        <v>136.77669233245544</v>
      </c>
      <c r="I55" s="75">
        <v>134.03203559688222</v>
      </c>
      <c r="J55" s="75">
        <v>137.55868423376944</v>
      </c>
      <c r="K55" s="75">
        <v>143.37625027221287</v>
      </c>
      <c r="L55" s="75">
        <v>132.54311789085921</v>
      </c>
      <c r="M55" s="75">
        <v>145.57776090450855</v>
      </c>
      <c r="N55" s="75">
        <v>123.0800969045733</v>
      </c>
      <c r="O55" s="78">
        <v>163.93182707238643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11.706143706966211</v>
      </c>
      <c r="E57" s="70">
        <v>13.145315173146543</v>
      </c>
      <c r="F57" s="75">
        <v>13.533014842590783</v>
      </c>
      <c r="G57" s="75">
        <v>14.231043837850599</v>
      </c>
      <c r="H57" s="75">
        <v>14.323261104977437</v>
      </c>
      <c r="I57" s="75">
        <v>14.13928248621607</v>
      </c>
      <c r="J57" s="75">
        <v>14.645915627312279</v>
      </c>
      <c r="K57" s="75">
        <v>14.623942565338679</v>
      </c>
      <c r="L57" s="75">
        <v>15.015758068603592</v>
      </c>
      <c r="M57" s="75">
        <v>14.845919027978455</v>
      </c>
      <c r="N57" s="75">
        <v>13.943278893385656</v>
      </c>
      <c r="O57" s="78">
        <v>15.487044134273045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232.34646748212697</v>
      </c>
      <c r="E59" s="70">
        <v>189.25873429503906</v>
      </c>
      <c r="F59" s="75">
        <v>177.76807975840507</v>
      </c>
      <c r="G59" s="75">
        <v>244.62296076395532</v>
      </c>
      <c r="H59" s="75">
        <v>295.26727080645651</v>
      </c>
      <c r="I59" s="75">
        <v>304.60290905287917</v>
      </c>
      <c r="J59" s="75">
        <v>295.97010928231794</v>
      </c>
      <c r="K59" s="75">
        <v>227.53468471188097</v>
      </c>
      <c r="L59" s="75">
        <v>225.20692556935597</v>
      </c>
      <c r="M59" s="75">
        <v>223.69361410640019</v>
      </c>
      <c r="N59" s="75">
        <v>244.26614688037608</v>
      </c>
      <c r="O59" s="78">
        <v>243.49021473458322</v>
      </c>
    </row>
    <row r="60" spans="2:15" ht="15.75" customHeight="1" x14ac:dyDescent="0.25">
      <c r="B60" s="73" t="s">
        <v>110</v>
      </c>
      <c r="C60" s="59" t="s">
        <v>111</v>
      </c>
      <c r="D60" s="74">
        <v>44.940816202452297</v>
      </c>
      <c r="E60" s="70">
        <v>73.383606003186827</v>
      </c>
      <c r="F60" s="75">
        <v>83.491325831050275</v>
      </c>
      <c r="G60" s="75">
        <v>83.609293997680481</v>
      </c>
      <c r="H60" s="75">
        <v>85.970278984970676</v>
      </c>
      <c r="I60" s="75">
        <v>86.496673277645343</v>
      </c>
      <c r="J60" s="75">
        <v>87.343734060504104</v>
      </c>
      <c r="K60" s="75">
        <v>78.085790584056824</v>
      </c>
      <c r="L60" s="75">
        <v>80.660929791963113</v>
      </c>
      <c r="M60" s="75">
        <v>143.61003422999113</v>
      </c>
      <c r="N60" s="75">
        <v>151.44297233579934</v>
      </c>
      <c r="O60" s="78">
        <v>167.50795097921443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14.424587396447057</v>
      </c>
      <c r="E62" s="70">
        <v>32.025844658757144</v>
      </c>
      <c r="F62" s="75">
        <v>15.187076058709987</v>
      </c>
      <c r="G62" s="75">
        <v>13.931926139848903</v>
      </c>
      <c r="H62" s="75">
        <v>12.895548659439434</v>
      </c>
      <c r="I62" s="75">
        <v>13.044186198445859</v>
      </c>
      <c r="J62" s="75">
        <v>12.833051269719881</v>
      </c>
      <c r="K62" s="75">
        <v>13.954135130667089</v>
      </c>
      <c r="L62" s="75">
        <v>13.199240359306959</v>
      </c>
      <c r="M62" s="75">
        <v>9.4448699279168729</v>
      </c>
      <c r="N62" s="75">
        <v>8.620529081596457</v>
      </c>
      <c r="O62" s="78">
        <v>14.769984357350641</v>
      </c>
    </row>
    <row r="63" spans="2:15" ht="15.75" customHeight="1" x14ac:dyDescent="0.25">
      <c r="B63" s="73" t="s">
        <v>116</v>
      </c>
      <c r="C63" s="59" t="s">
        <v>117</v>
      </c>
      <c r="D63" s="74">
        <v>21.220175288993765</v>
      </c>
      <c r="E63" s="70">
        <v>23.883815556931829</v>
      </c>
      <c r="F63" s="75">
        <v>24.382856336565712</v>
      </c>
      <c r="G63" s="75">
        <v>24.452826925699476</v>
      </c>
      <c r="H63" s="75">
        <v>25.232872360170031</v>
      </c>
      <c r="I63" s="75">
        <v>24.812583498181681</v>
      </c>
      <c r="J63" s="75">
        <v>26.020064680956462</v>
      </c>
      <c r="K63" s="75">
        <v>25.12474458728358</v>
      </c>
      <c r="L63" s="75">
        <v>25.295751467087133</v>
      </c>
      <c r="M63" s="75">
        <v>34.419813819833465</v>
      </c>
      <c r="N63" s="75">
        <v>34.08349260863082</v>
      </c>
      <c r="O63" s="78">
        <v>35.68989989180487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14.8765635778304</v>
      </c>
      <c r="E65" s="70">
        <v>19.806102770370966</v>
      </c>
      <c r="F65" s="75">
        <v>16.227692774944995</v>
      </c>
      <c r="G65" s="75">
        <v>16.617596484883578</v>
      </c>
      <c r="H65" s="75">
        <v>16.566927281194364</v>
      </c>
      <c r="I65" s="75">
        <v>16.496876039308191</v>
      </c>
      <c r="J65" s="75">
        <v>17.696034238751455</v>
      </c>
      <c r="K65" s="75">
        <v>17.53168453934741</v>
      </c>
      <c r="L65" s="75">
        <v>17.461506665802798</v>
      </c>
      <c r="M65" s="75">
        <v>18.441960301118911</v>
      </c>
      <c r="N65" s="75">
        <v>19.750668216887654</v>
      </c>
      <c r="O65" s="78">
        <v>22.813996874647543</v>
      </c>
    </row>
    <row r="66" spans="2:15" ht="15.75" customHeight="1" x14ac:dyDescent="0.25">
      <c r="B66" s="73" t="s">
        <v>122</v>
      </c>
      <c r="C66" s="59" t="s">
        <v>123</v>
      </c>
      <c r="D66" s="74">
        <v>82.165794783841278</v>
      </c>
      <c r="E66" s="70">
        <v>107.20994794958128</v>
      </c>
      <c r="F66" s="75">
        <v>101.71907122887924</v>
      </c>
      <c r="G66" s="75">
        <v>102.13809179937533</v>
      </c>
      <c r="H66" s="75">
        <v>95.142338220130085</v>
      </c>
      <c r="I66" s="75">
        <v>178.89409501104356</v>
      </c>
      <c r="J66" s="75">
        <v>185.16677255737582</v>
      </c>
      <c r="K66" s="75">
        <v>185.95232652627277</v>
      </c>
      <c r="L66" s="75">
        <v>189.90291303389344</v>
      </c>
      <c r="M66" s="75">
        <v>187.12390105896463</v>
      </c>
      <c r="N66" s="75">
        <v>178.10944741716696</v>
      </c>
      <c r="O66" s="78">
        <v>194.62283296828357</v>
      </c>
    </row>
    <row r="67" spans="2:15" ht="15.75" customHeight="1" x14ac:dyDescent="0.25">
      <c r="B67" s="73" t="s">
        <v>124</v>
      </c>
      <c r="C67" s="59" t="s">
        <v>125</v>
      </c>
      <c r="D67" s="74">
        <v>21.733210541735716</v>
      </c>
      <c r="E67" s="70">
        <v>22.289056822723381</v>
      </c>
      <c r="F67" s="75">
        <v>24.282971567950547</v>
      </c>
      <c r="G67" s="75">
        <v>26.4107240804098</v>
      </c>
      <c r="H67" s="75">
        <v>25.497792172138759</v>
      </c>
      <c r="I67" s="75">
        <v>26.08509748527451</v>
      </c>
      <c r="J67" s="75">
        <v>26.971015334675787</v>
      </c>
      <c r="K67" s="75">
        <v>27.982977060649308</v>
      </c>
      <c r="L67" s="75">
        <v>29.883493393396328</v>
      </c>
      <c r="M67" s="75">
        <v>26.196392586427891</v>
      </c>
      <c r="N67" s="75">
        <v>24.119346493907379</v>
      </c>
      <c r="O67" s="78">
        <v>27.192974051365866</v>
      </c>
    </row>
    <row r="68" spans="2:15" ht="15.75" customHeight="1" x14ac:dyDescent="0.25">
      <c r="B68" s="73" t="s">
        <v>126</v>
      </c>
      <c r="C68" s="59" t="s">
        <v>127</v>
      </c>
      <c r="D68" s="74">
        <v>309.35459835338241</v>
      </c>
      <c r="E68" s="70">
        <v>351.34261023516979</v>
      </c>
      <c r="F68" s="75">
        <v>340.30726476522466</v>
      </c>
      <c r="G68" s="75">
        <v>344.55533502419456</v>
      </c>
      <c r="H68" s="75">
        <v>353.37246574799764</v>
      </c>
      <c r="I68" s="75">
        <v>364.99120873937107</v>
      </c>
      <c r="J68" s="75">
        <v>380.13990023378727</v>
      </c>
      <c r="K68" s="75">
        <v>360.30099282277098</v>
      </c>
      <c r="L68" s="75">
        <v>360.23939234688623</v>
      </c>
      <c r="M68" s="75">
        <v>407.53054396020025</v>
      </c>
      <c r="N68" s="75">
        <v>454.17066685869122</v>
      </c>
      <c r="O68" s="78">
        <v>497.33736004596943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9.8795000000000008E-2</v>
      </c>
      <c r="E70" s="70">
        <v>0.10456482781765322</v>
      </c>
      <c r="F70" s="75">
        <v>0.10458333515628383</v>
      </c>
      <c r="G70" s="75">
        <v>0.10737543943949382</v>
      </c>
      <c r="H70" s="75">
        <v>0.11202433154431243</v>
      </c>
      <c r="I70" s="75">
        <v>0.1141179084585863</v>
      </c>
      <c r="J70" s="75">
        <v>0.12191942331699646</v>
      </c>
      <c r="K70" s="75">
        <v>0.13323717927593201</v>
      </c>
      <c r="L70" s="75">
        <v>0.16473205504816041</v>
      </c>
      <c r="M70" s="75">
        <v>2.0469518317848983</v>
      </c>
      <c r="N70" s="75">
        <v>2.2967520163664275</v>
      </c>
      <c r="O70" s="78">
        <v>1.3670882436826552</v>
      </c>
    </row>
    <row r="71" spans="2:15" ht="15.75" customHeight="1" x14ac:dyDescent="0.25">
      <c r="B71" s="73" t="s">
        <v>132</v>
      </c>
      <c r="C71" s="59" t="s">
        <v>133</v>
      </c>
      <c r="D71" s="74">
        <v>0.16566181626981666</v>
      </c>
      <c r="E71" s="70">
        <v>0.15907464525387247</v>
      </c>
      <c r="F71" s="75">
        <v>0.17016897559320579</v>
      </c>
      <c r="G71" s="75">
        <v>0.19311297551100026</v>
      </c>
      <c r="H71" s="75">
        <v>0.19504064770514135</v>
      </c>
      <c r="I71" s="75">
        <v>0.20804063470136863</v>
      </c>
      <c r="J71" s="75">
        <v>0.22910774860760638</v>
      </c>
      <c r="K71" s="75">
        <v>0.22227331677561096</v>
      </c>
      <c r="L71" s="75">
        <v>0.22478271892255439</v>
      </c>
      <c r="M71" s="75">
        <v>0.23727240842761627</v>
      </c>
      <c r="N71" s="75">
        <v>0.68875714666994126</v>
      </c>
      <c r="O71" s="78">
        <v>0.46331342373741641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9.4181292529343246</v>
      </c>
      <c r="E75" s="70">
        <v>9.8526624874334718</v>
      </c>
      <c r="F75" s="75">
        <v>10.018769494952757</v>
      </c>
      <c r="G75" s="75">
        <v>10.482924597420944</v>
      </c>
      <c r="H75" s="75">
        <v>11.409407396139397</v>
      </c>
      <c r="I75" s="75">
        <v>11.323300591655247</v>
      </c>
      <c r="J75" s="75">
        <v>10.911552007784294</v>
      </c>
      <c r="K75" s="75">
        <v>10.832263940979587</v>
      </c>
      <c r="L75" s="75">
        <v>10.917558339270217</v>
      </c>
      <c r="M75" s="75">
        <v>9.8485396703494335</v>
      </c>
      <c r="N75" s="75">
        <v>9.0618221696434169</v>
      </c>
      <c r="O75" s="78">
        <v>10.153642542190489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3794.622286877172</v>
      </c>
      <c r="E78" s="92">
        <v>3988.5839989349147</v>
      </c>
      <c r="F78" s="92">
        <v>4185.9437080312164</v>
      </c>
      <c r="G78" s="92">
        <v>4336.9681902315542</v>
      </c>
      <c r="H78" s="92">
        <v>4453.7006269863259</v>
      </c>
      <c r="I78" s="123">
        <v>4586.4530026810708</v>
      </c>
      <c r="J78" s="92">
        <v>4875.7971656944019</v>
      </c>
      <c r="K78" s="92">
        <v>4952.7185101610321</v>
      </c>
      <c r="L78" s="92">
        <v>4985.7020038639403</v>
      </c>
      <c r="M78" s="112">
        <v>5240.0490798356941</v>
      </c>
      <c r="N78" s="92">
        <v>5531.1927016009331</v>
      </c>
      <c r="O78" s="94">
        <v>5884.2656081890036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</sheetData>
  <sheetProtection algorithmName="SHA-512" hashValue="NR/LC3PhjsTf53cruviZww1yc/0dG+RIizLmwGZkgnxrG6ySPJfkRZd94X9QXFGpJPLsMBW5gRUKi4puX9o7/w==" saltValue="5oIHtgvwRXVj2eEL/Jw5zQ==" spinCount="100000" sheet="1" objects="1" scenarios="1"/>
  <conditionalFormatting sqref="D81:L81 D9:K79">
    <cfRule type="cellIs" dxfId="121" priority="11" stopIfTrue="1" operator="equal">
      <formula>0</formula>
    </cfRule>
  </conditionalFormatting>
  <conditionalFormatting sqref="M81 M9:M79">
    <cfRule type="cellIs" dxfId="120" priority="8" stopIfTrue="1" operator="equal">
      <formula>0</formula>
    </cfRule>
  </conditionalFormatting>
  <conditionalFormatting sqref="L9:L79">
    <cfRule type="cellIs" dxfId="119" priority="7" stopIfTrue="1" operator="equal">
      <formula>0</formula>
    </cfRule>
  </conditionalFormatting>
  <conditionalFormatting sqref="N81:O81 N9:N79">
    <cfRule type="cellIs" dxfId="118" priority="4" stopIfTrue="1" operator="equal">
      <formula>0</formula>
    </cfRule>
  </conditionalFormatting>
  <conditionalFormatting sqref="O9:O79">
    <cfRule type="cellIs" dxfId="117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P204"/>
  <sheetViews>
    <sheetView showGridLines="0" topLeftCell="F4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4" width="15.7109375" style="5" customWidth="1"/>
    <col min="15" max="15" width="15.7109375" style="114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176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04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04"/>
    </row>
    <row r="3" spans="2:15" x14ac:dyDescent="0.25">
      <c r="B3" s="1" t="s">
        <v>177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4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04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11367.034044177144</v>
      </c>
      <c r="E9" s="43">
        <v>11367.034044177144</v>
      </c>
      <c r="F9" s="43">
        <v>11020.798107734749</v>
      </c>
      <c r="G9" s="43">
        <v>9830.3607407821455</v>
      </c>
      <c r="H9" s="43">
        <v>12499.435907714713</v>
      </c>
      <c r="I9" s="116">
        <v>14388.446320713809</v>
      </c>
      <c r="J9" s="43">
        <v>15780.107381880947</v>
      </c>
      <c r="K9" s="116">
        <v>15596.188407480762</v>
      </c>
      <c r="L9" s="116">
        <v>13767.550857849797</v>
      </c>
      <c r="M9" s="105">
        <v>11969.366784438351</v>
      </c>
      <c r="N9" s="43">
        <v>12400.249088616747</v>
      </c>
      <c r="O9" s="45">
        <v>12650.129411237536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6210.8724751889313</v>
      </c>
      <c r="E11" s="66">
        <v>6210.8724751889313</v>
      </c>
      <c r="F11" s="66">
        <v>6046.5426799126799</v>
      </c>
      <c r="G11" s="66">
        <v>5329.6053302416703</v>
      </c>
      <c r="H11" s="66">
        <v>6911.5706038880153</v>
      </c>
      <c r="I11" s="118">
        <v>8038.7773774617945</v>
      </c>
      <c r="J11" s="66">
        <v>8849.5797716945581</v>
      </c>
      <c r="K11" s="118">
        <v>8718.4078758745163</v>
      </c>
      <c r="L11" s="118">
        <v>7630.8884220040436</v>
      </c>
      <c r="M11" s="107">
        <v>6593.7501405697049</v>
      </c>
      <c r="N11" s="66">
        <v>6884.9734701199723</v>
      </c>
      <c r="O11" s="68">
        <v>7018.2156202329415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117">
        <v>0</v>
      </c>
      <c r="L12" s="117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119">
        <v>0</v>
      </c>
      <c r="L13" s="119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120">
        <v>0</v>
      </c>
      <c r="L14" s="120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120">
        <v>0</v>
      </c>
      <c r="L15" s="120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120">
        <v>0</v>
      </c>
      <c r="L16" s="120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120">
        <v>0</v>
      </c>
      <c r="L17" s="120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120">
        <v>0</v>
      </c>
      <c r="L20" s="120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120">
        <v>0</v>
      </c>
      <c r="L24" s="120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5.33206288862152</v>
      </c>
      <c r="E27" s="70">
        <v>5.33206288862152</v>
      </c>
      <c r="F27" s="75">
        <v>5.1325033864382368</v>
      </c>
      <c r="G27" s="75">
        <v>4.4726131390974979</v>
      </c>
      <c r="H27" s="75">
        <v>5.5497718991608913</v>
      </c>
      <c r="I27" s="120">
        <v>6.5184540596161851</v>
      </c>
      <c r="J27" s="75">
        <v>7.1838282658285557</v>
      </c>
      <c r="K27" s="120">
        <v>7.0670206711535934</v>
      </c>
      <c r="L27" s="120">
        <v>6.1604226481362252</v>
      </c>
      <c r="M27" s="109">
        <v>5.1544251178208054</v>
      </c>
      <c r="N27" s="75">
        <v>5.3647061588121057</v>
      </c>
      <c r="O27" s="77">
        <v>5.4666419458617925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337.63552277458086</v>
      </c>
      <c r="E30" s="70">
        <v>337.63552277458086</v>
      </c>
      <c r="F30" s="75">
        <v>324.99906700657567</v>
      </c>
      <c r="G30" s="75">
        <v>283.21366550461818</v>
      </c>
      <c r="H30" s="75">
        <v>398.17065522437821</v>
      </c>
      <c r="I30" s="75">
        <v>465.99705955035319</v>
      </c>
      <c r="J30" s="75">
        <v>513.56167155155333</v>
      </c>
      <c r="K30" s="75">
        <v>505.21126263984053</v>
      </c>
      <c r="L30" s="75">
        <v>440.39989255770155</v>
      </c>
      <c r="M30" s="75">
        <v>368.48296519077553</v>
      </c>
      <c r="N30" s="75">
        <v>383.51567586882618</v>
      </c>
      <c r="O30" s="78">
        <v>390.80292909542925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1.0336596861961036</v>
      </c>
      <c r="E46" s="70">
        <v>1.0336596861961036</v>
      </c>
      <c r="F46" s="75">
        <v>0.99497360602169094</v>
      </c>
      <c r="G46" s="75">
        <v>0.86704901843933446</v>
      </c>
      <c r="H46" s="75">
        <v>1.1220166504936298</v>
      </c>
      <c r="I46" s="75">
        <v>1.3131466446263509</v>
      </c>
      <c r="J46" s="75">
        <v>1.4469149612017695</v>
      </c>
      <c r="K46" s="75">
        <v>1.4233884165708062</v>
      </c>
      <c r="L46" s="75">
        <v>1.2407879708530967</v>
      </c>
      <c r="M46" s="75">
        <v>1.0381683519895286</v>
      </c>
      <c r="N46" s="75">
        <v>1.0805216924281762</v>
      </c>
      <c r="O46" s="78">
        <v>1.1010528875917738</v>
      </c>
    </row>
    <row r="47" spans="2:15" ht="15.75" customHeight="1" x14ac:dyDescent="0.25">
      <c r="B47" s="73" t="s">
        <v>84</v>
      </c>
      <c r="C47" s="59" t="s">
        <v>85</v>
      </c>
      <c r="D47" s="74">
        <v>1.7161948072611465E-2</v>
      </c>
      <c r="E47" s="70">
        <v>1.7161948072611465E-2</v>
      </c>
      <c r="F47" s="75">
        <v>1.651963947921993E-2</v>
      </c>
      <c r="G47" s="75">
        <v>1.4395695633273973E-2</v>
      </c>
      <c r="H47" s="75">
        <v>1.8628946982773117E-2</v>
      </c>
      <c r="I47" s="75">
        <v>2.1802296082316104E-2</v>
      </c>
      <c r="J47" s="75">
        <v>2.4027791718866175E-2</v>
      </c>
      <c r="K47" s="75">
        <v>2.3637104685132082E-2</v>
      </c>
      <c r="L47" s="75">
        <v>2.060480106320179E-2</v>
      </c>
      <c r="M47" s="75">
        <v>1.7240054598650616E-2</v>
      </c>
      <c r="N47" s="75">
        <v>1.7943383591677829E-2</v>
      </c>
      <c r="O47" s="78">
        <v>1.828432918582704E-2</v>
      </c>
    </row>
    <row r="48" spans="2:15" ht="15.75" customHeight="1" x14ac:dyDescent="0.25">
      <c r="B48" s="73" t="s">
        <v>86</v>
      </c>
      <c r="C48" s="59" t="s">
        <v>87</v>
      </c>
      <c r="D48" s="74">
        <v>478.40838298542229</v>
      </c>
      <c r="E48" s="70">
        <v>478.40838298542229</v>
      </c>
      <c r="F48" s="75">
        <v>464.46958371517292</v>
      </c>
      <c r="G48" s="75">
        <v>413.10322706738248</v>
      </c>
      <c r="H48" s="75">
        <v>526.12892572427211</v>
      </c>
      <c r="I48" s="75">
        <v>603.82906380854809</v>
      </c>
      <c r="J48" s="75">
        <v>661.72225066377439</v>
      </c>
      <c r="K48" s="75">
        <v>654.48914354281112</v>
      </c>
      <c r="L48" s="75">
        <v>578.42060825023452</v>
      </c>
      <c r="M48" s="75">
        <v>499.21518256363476</v>
      </c>
      <c r="N48" s="75">
        <v>516.80755971078929</v>
      </c>
      <c r="O48" s="78">
        <v>527.3224481845341</v>
      </c>
    </row>
    <row r="49" spans="2:15" ht="15.75" customHeight="1" x14ac:dyDescent="0.25">
      <c r="B49" s="73" t="s">
        <v>88</v>
      </c>
      <c r="C49" s="59" t="s">
        <v>89</v>
      </c>
      <c r="D49" s="74">
        <v>0.60940558007488543</v>
      </c>
      <c r="E49" s="70">
        <v>0.60940558007488543</v>
      </c>
      <c r="F49" s="75">
        <v>0.59383482327123782</v>
      </c>
      <c r="G49" s="75">
        <v>0.53265779633006882</v>
      </c>
      <c r="H49" s="75">
        <v>0.66879430305495968</v>
      </c>
      <c r="I49" s="75">
        <v>0.76119717993618141</v>
      </c>
      <c r="J49" s="75">
        <v>0.8322340181428759</v>
      </c>
      <c r="K49" s="75">
        <v>0.82510630176690425</v>
      </c>
      <c r="L49" s="75">
        <v>0.73360630318592024</v>
      </c>
      <c r="M49" s="75">
        <v>0.64149897465320049</v>
      </c>
      <c r="N49" s="75">
        <v>0.66259472437624989</v>
      </c>
      <c r="O49" s="78">
        <v>0.67644385326020129</v>
      </c>
    </row>
    <row r="50" spans="2:15" ht="15.75" customHeight="1" x14ac:dyDescent="0.25">
      <c r="B50" s="73" t="s">
        <v>90</v>
      </c>
      <c r="C50" s="59" t="s">
        <v>91</v>
      </c>
      <c r="D50" s="74">
        <v>126.76026252503738</v>
      </c>
      <c r="E50" s="70">
        <v>126.76026252503738</v>
      </c>
      <c r="F50" s="75">
        <v>122.01609213273004</v>
      </c>
      <c r="G50" s="75">
        <v>106.32838125273908</v>
      </c>
      <c r="H50" s="75">
        <v>130.71805895749216</v>
      </c>
      <c r="I50" s="75">
        <v>152.98523461000528</v>
      </c>
      <c r="J50" s="75">
        <v>168.58302596072269</v>
      </c>
      <c r="K50" s="75">
        <v>166.06544101603535</v>
      </c>
      <c r="L50" s="75">
        <v>144.7616119312863</v>
      </c>
      <c r="M50" s="75">
        <v>121.1221639960954</v>
      </c>
      <c r="N50" s="75">
        <v>126.06348997329496</v>
      </c>
      <c r="O50" s="78">
        <v>128.45884597010945</v>
      </c>
    </row>
    <row r="51" spans="2:15" ht="15.75" customHeight="1" x14ac:dyDescent="0.25">
      <c r="B51" s="73" t="s">
        <v>92</v>
      </c>
      <c r="C51" s="59" t="s">
        <v>93</v>
      </c>
      <c r="D51" s="74">
        <v>88.832909220976148</v>
      </c>
      <c r="E51" s="70">
        <v>88.832909220976148</v>
      </c>
      <c r="F51" s="75">
        <v>85.829132354634808</v>
      </c>
      <c r="G51" s="75">
        <v>75.477284894372474</v>
      </c>
      <c r="H51" s="75">
        <v>96.768206975480993</v>
      </c>
      <c r="I51" s="75">
        <v>112.24934320016663</v>
      </c>
      <c r="J51" s="75">
        <v>123.39162523249276</v>
      </c>
      <c r="K51" s="75">
        <v>121.68814318742602</v>
      </c>
      <c r="L51" s="75">
        <v>106.75284915740363</v>
      </c>
      <c r="M51" s="75">
        <v>90.647213451393014</v>
      </c>
      <c r="N51" s="75">
        <v>94.103455508180403</v>
      </c>
      <c r="O51" s="78">
        <v>95.950319694284545</v>
      </c>
    </row>
    <row r="52" spans="2:15" ht="15.75" customHeight="1" x14ac:dyDescent="0.25">
      <c r="B52" s="73" t="s">
        <v>94</v>
      </c>
      <c r="C52" s="59" t="s">
        <v>95</v>
      </c>
      <c r="D52" s="74">
        <v>337.85393397461758</v>
      </c>
      <c r="E52" s="70">
        <v>337.85393397461758</v>
      </c>
      <c r="F52" s="75">
        <v>326.79821683236275</v>
      </c>
      <c r="G52" s="75">
        <v>287.98508050495712</v>
      </c>
      <c r="H52" s="75">
        <v>371.30858578652931</v>
      </c>
      <c r="I52" s="75">
        <v>429.92079916774361</v>
      </c>
      <c r="J52" s="75">
        <v>472.36952162012301</v>
      </c>
      <c r="K52" s="75">
        <v>466.06632735368709</v>
      </c>
      <c r="L52" s="75">
        <v>409.36138869405062</v>
      </c>
      <c r="M52" s="75">
        <v>348.46915082642795</v>
      </c>
      <c r="N52" s="75">
        <v>361.59460909871308</v>
      </c>
      <c r="O52" s="78">
        <v>368.73677300134398</v>
      </c>
    </row>
    <row r="53" spans="2:15" ht="15.75" customHeight="1" x14ac:dyDescent="0.25">
      <c r="B53" s="73" t="s">
        <v>96</v>
      </c>
      <c r="C53" s="59" t="s">
        <v>97</v>
      </c>
      <c r="D53" s="74">
        <v>2945.0823863187879</v>
      </c>
      <c r="E53" s="70">
        <v>2945.0823863187879</v>
      </c>
      <c r="F53" s="75">
        <v>2836.6948614895136</v>
      </c>
      <c r="G53" s="75">
        <v>2504.7538052692057</v>
      </c>
      <c r="H53" s="75">
        <v>3222.3071401347979</v>
      </c>
      <c r="I53" s="75">
        <v>3765.1712716608686</v>
      </c>
      <c r="J53" s="75">
        <v>4153.8387461789498</v>
      </c>
      <c r="K53" s="75">
        <v>4087.883036990183</v>
      </c>
      <c r="L53" s="75">
        <v>3566.7045353228505</v>
      </c>
      <c r="M53" s="75">
        <v>3142.4942913028099</v>
      </c>
      <c r="N53" s="75">
        <v>3312.9577089990858</v>
      </c>
      <c r="O53" s="78">
        <v>3376.1683709218673</v>
      </c>
    </row>
    <row r="54" spans="2:15" ht="15.75" customHeight="1" x14ac:dyDescent="0.25">
      <c r="B54" s="73" t="s">
        <v>98</v>
      </c>
      <c r="C54" s="59" t="s">
        <v>99</v>
      </c>
      <c r="D54" s="74">
        <v>511.45296551028298</v>
      </c>
      <c r="E54" s="70">
        <v>511.45296551028298</v>
      </c>
      <c r="F54" s="75">
        <v>496.76269104733308</v>
      </c>
      <c r="G54" s="75">
        <v>442.2664688544379</v>
      </c>
      <c r="H54" s="75">
        <v>556.22381895007356</v>
      </c>
      <c r="I54" s="75">
        <v>637.40268699952662</v>
      </c>
      <c r="J54" s="75">
        <v>698.23549575106961</v>
      </c>
      <c r="K54" s="75">
        <v>690.91257142094821</v>
      </c>
      <c r="L54" s="75">
        <v>611.30538678921312</v>
      </c>
      <c r="M54" s="75">
        <v>528.91146548151971</v>
      </c>
      <c r="N54" s="75">
        <v>547.29680667215337</v>
      </c>
      <c r="O54" s="78">
        <v>558.49012771914897</v>
      </c>
    </row>
    <row r="55" spans="2:15" ht="15.75" customHeight="1" x14ac:dyDescent="0.25">
      <c r="B55" s="73" t="s">
        <v>100</v>
      </c>
      <c r="C55" s="59" t="s">
        <v>101</v>
      </c>
      <c r="D55" s="74">
        <v>611.74241454513367</v>
      </c>
      <c r="E55" s="70">
        <v>611.74241454513367</v>
      </c>
      <c r="F55" s="75">
        <v>591.74493992481541</v>
      </c>
      <c r="G55" s="75">
        <v>520.05956595480473</v>
      </c>
      <c r="H55" s="75">
        <v>669.85503334318025</v>
      </c>
      <c r="I55" s="75">
        <v>778.35885089770875</v>
      </c>
      <c r="J55" s="75">
        <v>856.03782278461733</v>
      </c>
      <c r="K55" s="75">
        <v>843.82601950201149</v>
      </c>
      <c r="L55" s="75">
        <v>739.15026174168008</v>
      </c>
      <c r="M55" s="75">
        <v>625.47867192300043</v>
      </c>
      <c r="N55" s="75">
        <v>649.71409745989354</v>
      </c>
      <c r="O55" s="78">
        <v>662.37268520856503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0.23190075097657603</v>
      </c>
      <c r="E57" s="70">
        <v>0.23190075097657603</v>
      </c>
      <c r="F57" s="75">
        <v>0.22669837032805021</v>
      </c>
      <c r="G57" s="75">
        <v>0.20487220262562428</v>
      </c>
      <c r="H57" s="75">
        <v>0.25525318896815458</v>
      </c>
      <c r="I57" s="75">
        <v>0.28847362435068574</v>
      </c>
      <c r="J57" s="75">
        <v>0.31469737945570064</v>
      </c>
      <c r="K57" s="75">
        <v>0.31262760224153735</v>
      </c>
      <c r="L57" s="75">
        <v>0.27934596521851718</v>
      </c>
      <c r="M57" s="75">
        <v>0.24691028588460989</v>
      </c>
      <c r="N57" s="75">
        <v>0.25456942411512251</v>
      </c>
      <c r="O57" s="78">
        <v>0.26000724351901183</v>
      </c>
    </row>
    <row r="58" spans="2:15" ht="15.75" customHeight="1" x14ac:dyDescent="0.25">
      <c r="B58" s="73" t="s">
        <v>106</v>
      </c>
      <c r="C58" s="59" t="s">
        <v>107</v>
      </c>
      <c r="D58" s="74">
        <v>7.9431867523746102E-3</v>
      </c>
      <c r="E58" s="70">
        <v>7.9431867523746102E-3</v>
      </c>
      <c r="F58" s="75">
        <v>7.6459024878856516E-3</v>
      </c>
      <c r="G58" s="75">
        <v>6.6628624187439946E-3</v>
      </c>
      <c r="H58" s="75">
        <v>8.6221683143535999E-3</v>
      </c>
      <c r="I58" s="75">
        <v>1.0090912096906849E-2</v>
      </c>
      <c r="J58" s="75">
        <v>1.1120518355714296E-2</v>
      </c>
      <c r="K58" s="75">
        <v>1.0939700976372344E-2</v>
      </c>
      <c r="L58" s="75">
        <v>9.5362932690673981E-3</v>
      </c>
      <c r="M58" s="75">
        <v>7.9790247002714393E-3</v>
      </c>
      <c r="N58" s="75">
        <v>8.3045387162317165E-3</v>
      </c>
      <c r="O58" s="78">
        <v>8.4623348126186826E-3</v>
      </c>
    </row>
    <row r="59" spans="2:15" ht="15.75" customHeight="1" x14ac:dyDescent="0.25">
      <c r="B59" s="73" t="s">
        <v>108</v>
      </c>
      <c r="C59" s="59" t="s">
        <v>109</v>
      </c>
      <c r="D59" s="74">
        <v>11.312012632859778</v>
      </c>
      <c r="E59" s="70">
        <v>11.312012632859778</v>
      </c>
      <c r="F59" s="75">
        <v>10.962022984903671</v>
      </c>
      <c r="G59" s="75">
        <v>9.7069932052350669</v>
      </c>
      <c r="H59" s="75">
        <v>12.354951733165723</v>
      </c>
      <c r="I59" s="75">
        <v>14.238156747296621</v>
      </c>
      <c r="J59" s="75">
        <v>15.621538414072935</v>
      </c>
      <c r="K59" s="75">
        <v>15.433326100292302</v>
      </c>
      <c r="L59" s="75">
        <v>13.599720095207449</v>
      </c>
      <c r="M59" s="75">
        <v>11.664271838004147</v>
      </c>
      <c r="N59" s="75">
        <v>12.08834294741308</v>
      </c>
      <c r="O59" s="78">
        <v>12.331042449028475</v>
      </c>
    </row>
    <row r="60" spans="2:15" ht="15.75" customHeight="1" x14ac:dyDescent="0.25">
      <c r="B60" s="73" t="s">
        <v>110</v>
      </c>
      <c r="C60" s="59" t="s">
        <v>111</v>
      </c>
      <c r="D60" s="74">
        <v>277.37404114325426</v>
      </c>
      <c r="E60" s="70">
        <v>277.37404114325426</v>
      </c>
      <c r="F60" s="75">
        <v>314.79127469419956</v>
      </c>
      <c r="G60" s="75">
        <v>274.31829757594829</v>
      </c>
      <c r="H60" s="75">
        <v>393.49280026260811</v>
      </c>
      <c r="I60" s="75">
        <v>460.00930370921674</v>
      </c>
      <c r="J60" s="75">
        <v>506.96530753156935</v>
      </c>
      <c r="K60" s="75">
        <v>498.72215416470846</v>
      </c>
      <c r="L60" s="75">
        <v>434.82530857233388</v>
      </c>
      <c r="M60" s="75">
        <v>363.69494283528257</v>
      </c>
      <c r="N60" s="75">
        <v>375.02758640007175</v>
      </c>
      <c r="O60" s="78">
        <v>382.15355584804246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3.1968150500000001</v>
      </c>
      <c r="E62" s="70">
        <v>3.1968150500000001</v>
      </c>
      <c r="F62" s="75">
        <v>3.0771700208103776</v>
      </c>
      <c r="G62" s="75">
        <v>2.6815357010147847</v>
      </c>
      <c r="H62" s="75">
        <v>3.4700779788060037</v>
      </c>
      <c r="I62" s="75">
        <v>4.0611886218053632</v>
      </c>
      <c r="J62" s="75">
        <v>4.4757393426519396</v>
      </c>
      <c r="K62" s="75">
        <v>4.4029647261575455</v>
      </c>
      <c r="L62" s="75">
        <v>3.8381271090209257</v>
      </c>
      <c r="M62" s="75">
        <v>3.2113642210433304</v>
      </c>
      <c r="N62" s="75">
        <v>3.3423757297891807</v>
      </c>
      <c r="O62" s="78">
        <v>3.4058848373797574</v>
      </c>
    </row>
    <row r="63" spans="2:15" ht="15.75" customHeight="1" x14ac:dyDescent="0.25">
      <c r="B63" s="73" t="s">
        <v>116</v>
      </c>
      <c r="C63" s="59" t="s">
        <v>117</v>
      </c>
      <c r="D63" s="74">
        <v>109.12671039031903</v>
      </c>
      <c r="E63" s="70">
        <v>109.12671039031903</v>
      </c>
      <c r="F63" s="75">
        <v>114.3193031713646</v>
      </c>
      <c r="G63" s="75">
        <v>100.1383873346378</v>
      </c>
      <c r="H63" s="75">
        <v>127.86371223171079</v>
      </c>
      <c r="I63" s="75">
        <v>148.88398397828783</v>
      </c>
      <c r="J63" s="75">
        <v>163.90307924084192</v>
      </c>
      <c r="K63" s="75">
        <v>161.43346085553253</v>
      </c>
      <c r="L63" s="75">
        <v>141.21621476801329</v>
      </c>
      <c r="M63" s="75">
        <v>119.1065665416274</v>
      </c>
      <c r="N63" s="75">
        <v>123.94767539195341</v>
      </c>
      <c r="O63" s="78">
        <v>126.34622988960106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0.70671091936742614</v>
      </c>
      <c r="E65" s="70">
        <v>0.70671091936742614</v>
      </c>
      <c r="F65" s="75">
        <v>0.68026132899267477</v>
      </c>
      <c r="G65" s="75">
        <v>0.59279956173277359</v>
      </c>
      <c r="H65" s="75">
        <v>0.76712038711111896</v>
      </c>
      <c r="I65" s="75">
        <v>0.89779555581127479</v>
      </c>
      <c r="J65" s="75">
        <v>0.98943911869237233</v>
      </c>
      <c r="K65" s="75">
        <v>0.97335103873624063</v>
      </c>
      <c r="L65" s="75">
        <v>0.84848397403072162</v>
      </c>
      <c r="M65" s="75">
        <v>0.70992726372368353</v>
      </c>
      <c r="N65" s="75">
        <v>0.73888960979168428</v>
      </c>
      <c r="O65" s="78">
        <v>0.75292938973251688</v>
      </c>
    </row>
    <row r="66" spans="2:15" ht="15.75" customHeight="1" x14ac:dyDescent="0.25">
      <c r="B66" s="73" t="s">
        <v>122</v>
      </c>
      <c r="C66" s="59" t="s">
        <v>123</v>
      </c>
      <c r="D66" s="74">
        <v>40.750380641506879</v>
      </c>
      <c r="E66" s="70">
        <v>40.750380641506879</v>
      </c>
      <c r="F66" s="75">
        <v>39.225243777132661</v>
      </c>
      <c r="G66" s="75">
        <v>34.182021421646688</v>
      </c>
      <c r="H66" s="75">
        <v>44.23371270479209</v>
      </c>
      <c r="I66" s="75">
        <v>51.768707168569343</v>
      </c>
      <c r="J66" s="75">
        <v>56.089060030147635</v>
      </c>
      <c r="K66" s="75">
        <v>55.177063258055334</v>
      </c>
      <c r="L66" s="75">
        <v>48.098632502950224</v>
      </c>
      <c r="M66" s="75">
        <v>40.24416678073181</v>
      </c>
      <c r="N66" s="75">
        <v>41.88597650558772</v>
      </c>
      <c r="O66" s="78">
        <v>42.681859794447512</v>
      </c>
    </row>
    <row r="67" spans="2:15" ht="15.75" customHeight="1" x14ac:dyDescent="0.25">
      <c r="B67" s="73" t="s">
        <v>124</v>
      </c>
      <c r="C67" s="59" t="s">
        <v>125</v>
      </c>
      <c r="D67" s="74">
        <v>8.2708551280308189</v>
      </c>
      <c r="E67" s="70">
        <v>8.2708551280308189</v>
      </c>
      <c r="F67" s="75">
        <v>7.9613074414305594</v>
      </c>
      <c r="G67" s="75">
        <v>6.9377154939682377</v>
      </c>
      <c r="H67" s="75">
        <v>8.9778456985412536</v>
      </c>
      <c r="I67" s="75">
        <v>10.507177366597821</v>
      </c>
      <c r="J67" s="75">
        <v>11.579710153673751</v>
      </c>
      <c r="K67" s="75">
        <v>11.391426408568405</v>
      </c>
      <c r="L67" s="75">
        <v>9.9300687669372074</v>
      </c>
      <c r="M67" s="75">
        <v>8.3084969947169469</v>
      </c>
      <c r="N67" s="75">
        <v>8.6474522336012427</v>
      </c>
      <c r="O67" s="78">
        <v>8.8117640939924744</v>
      </c>
    </row>
    <row r="68" spans="2:15" ht="15.75" customHeight="1" x14ac:dyDescent="0.25">
      <c r="B68" s="73" t="s">
        <v>126</v>
      </c>
      <c r="C68" s="59" t="s">
        <v>127</v>
      </c>
      <c r="D68" s="74">
        <v>313.79254969748456</v>
      </c>
      <c r="E68" s="70">
        <v>313.79254969748456</v>
      </c>
      <c r="F68" s="75">
        <v>295.15798472050307</v>
      </c>
      <c r="G68" s="75">
        <v>258.9970258951534</v>
      </c>
      <c r="H68" s="75">
        <v>339.92954487170186</v>
      </c>
      <c r="I68" s="75">
        <v>393.13472172656611</v>
      </c>
      <c r="J68" s="75">
        <v>432.11460918707411</v>
      </c>
      <c r="K68" s="75">
        <v>424.46196950209276</v>
      </c>
      <c r="L68" s="75">
        <v>371.86873043168612</v>
      </c>
      <c r="M68" s="75">
        <v>315.22866230741499</v>
      </c>
      <c r="N68" s="75">
        <v>321.08551876815551</v>
      </c>
      <c r="O68" s="78">
        <v>327.22004195992963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1.015639697237714E-3</v>
      </c>
      <c r="E70" s="70">
        <v>1.015639697237714E-3</v>
      </c>
      <c r="F70" s="75">
        <v>9.7762803897110707E-4</v>
      </c>
      <c r="G70" s="75">
        <v>8.5193358543240636E-4</v>
      </c>
      <c r="H70" s="75">
        <v>1.1024563175107012E-3</v>
      </c>
      <c r="I70" s="75">
        <v>1.2902543055393987E-3</v>
      </c>
      <c r="J70" s="75">
        <v>1.4218123206343565E-3</v>
      </c>
      <c r="K70" s="75">
        <v>1.3986939398620162E-3</v>
      </c>
      <c r="L70" s="75">
        <v>1.2192614435257228E-3</v>
      </c>
      <c r="M70" s="75">
        <v>1.0201570882406132E-3</v>
      </c>
      <c r="N70" s="75">
        <v>1.0617756372710791E-3</v>
      </c>
      <c r="O70" s="78">
        <v>1.0819506351276952E-3</v>
      </c>
    </row>
    <row r="71" spans="2:15" ht="15.75" customHeight="1" x14ac:dyDescent="0.25">
      <c r="B71" s="73" t="s">
        <v>132</v>
      </c>
      <c r="C71" s="59" t="s">
        <v>133</v>
      </c>
      <c r="D71" s="74">
        <v>0</v>
      </c>
      <c r="E71" s="70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1.3404720508758896</v>
      </c>
      <c r="E75" s="70">
        <v>1.3404720508758896</v>
      </c>
      <c r="F75" s="75">
        <v>1.2903031123710118</v>
      </c>
      <c r="G75" s="75">
        <v>1.124407763482034</v>
      </c>
      <c r="H75" s="75">
        <v>1.4550552572471611</v>
      </c>
      <c r="I75" s="75">
        <v>1.7029167329731081</v>
      </c>
      <c r="J75" s="75">
        <v>1.8767440098952712</v>
      </c>
      <c r="K75" s="75">
        <v>1.8462285318653655</v>
      </c>
      <c r="L75" s="75">
        <v>1.6093837262658124</v>
      </c>
      <c r="M75" s="75">
        <v>1.3465727344756484</v>
      </c>
      <c r="N75" s="75">
        <v>1.4015078067491897</v>
      </c>
      <c r="O75" s="78">
        <v>1.4281381192226121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122">
        <v>0</v>
      </c>
      <c r="L77" s="122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5156.1615689882128</v>
      </c>
      <c r="E78" s="92">
        <v>5156.1615689882128</v>
      </c>
      <c r="F78" s="92">
        <v>4974.7365977478485</v>
      </c>
      <c r="G78" s="92">
        <v>4495.767389054452</v>
      </c>
      <c r="H78" s="92">
        <v>5576.3756268748466</v>
      </c>
      <c r="I78" s="123">
        <v>6349.5021825500844</v>
      </c>
      <c r="J78" s="92">
        <v>6936.0931612001341</v>
      </c>
      <c r="K78" s="123">
        <v>6879.4373485287315</v>
      </c>
      <c r="L78" s="123">
        <v>6129.4471178572694</v>
      </c>
      <c r="M78" s="112">
        <v>5362.3713175595649</v>
      </c>
      <c r="N78" s="92">
        <v>5511.2240430998754</v>
      </c>
      <c r="O78" s="94">
        <v>5626.8144552652248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124"/>
      <c r="L79" s="124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  <row r="91" spans="3:15" hidden="1" x14ac:dyDescent="0.25"/>
    <row r="92" spans="3:15" hidden="1" x14ac:dyDescent="0.25"/>
    <row r="93" spans="3:15" hidden="1" x14ac:dyDescent="0.25"/>
    <row r="94" spans="3:15" hidden="1" x14ac:dyDescent="0.25"/>
    <row r="95" spans="3:15" hidden="1" x14ac:dyDescent="0.25"/>
    <row r="96" spans="3:1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</sheetData>
  <sheetProtection algorithmName="SHA-512" hashValue="LVpx/yo2Ns0K95vNgoP5sWeui22KZiSajVaEVwbPArbhBtdPwpfNEkWbittr1LXhZ7y46LN1ybmUweE9W9iWBQ==" saltValue="dPJPJPor7QcqBV8FjNKYxA==" spinCount="100000" sheet="1" objects="1" scenarios="1"/>
  <conditionalFormatting sqref="D81:L81 D9:K79">
    <cfRule type="cellIs" dxfId="116" priority="16" stopIfTrue="1" operator="equal">
      <formula>0</formula>
    </cfRule>
  </conditionalFormatting>
  <conditionalFormatting sqref="D81:L81">
    <cfRule type="cellIs" dxfId="115" priority="14" stopIfTrue="1" operator="equal">
      <formula>0</formula>
    </cfRule>
  </conditionalFormatting>
  <conditionalFormatting sqref="M9:M79 M81">
    <cfRule type="cellIs" dxfId="114" priority="12" stopIfTrue="1" operator="equal">
      <formula>0</formula>
    </cfRule>
  </conditionalFormatting>
  <conditionalFormatting sqref="M81">
    <cfRule type="cellIs" dxfId="113" priority="11" stopIfTrue="1" operator="equal">
      <formula>0</formula>
    </cfRule>
  </conditionalFormatting>
  <conditionalFormatting sqref="L9:L79">
    <cfRule type="cellIs" dxfId="112" priority="10" stopIfTrue="1" operator="equal">
      <formula>0</formula>
    </cfRule>
  </conditionalFormatting>
  <conditionalFormatting sqref="N9:N79 N81">
    <cfRule type="cellIs" dxfId="111" priority="7" stopIfTrue="1" operator="equal">
      <formula>0</formula>
    </cfRule>
  </conditionalFormatting>
  <conditionalFormatting sqref="N81">
    <cfRule type="cellIs" dxfId="110" priority="6" stopIfTrue="1" operator="equal">
      <formula>0</formula>
    </cfRule>
  </conditionalFormatting>
  <conditionalFormatting sqref="O9:O79 O81">
    <cfRule type="cellIs" dxfId="109" priority="3" stopIfTrue="1" operator="equal">
      <formula>0</formula>
    </cfRule>
  </conditionalFormatting>
  <conditionalFormatting sqref="O81">
    <cfRule type="cellIs" dxfId="108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85"/>
  <sheetViews>
    <sheetView showGridLines="0" topLeftCell="F1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178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ht="15.75" customHeight="1" x14ac:dyDescent="0.25">
      <c r="B3" s="1" t="s">
        <v>179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27714.044998590234</v>
      </c>
      <c r="E9" s="43">
        <v>28161.365632054432</v>
      </c>
      <c r="F9" s="43">
        <v>28729.814067759507</v>
      </c>
      <c r="G9" s="43">
        <v>29865.427127868719</v>
      </c>
      <c r="H9" s="43">
        <v>30702.468228969174</v>
      </c>
      <c r="I9" s="116">
        <v>31856.299595682987</v>
      </c>
      <c r="J9" s="43">
        <v>33119.69861029039</v>
      </c>
      <c r="K9" s="116">
        <v>33804.924956172996</v>
      </c>
      <c r="L9" s="116">
        <v>33124.666548294386</v>
      </c>
      <c r="M9" s="105">
        <v>34355.109418845437</v>
      </c>
      <c r="N9" s="43">
        <v>35613.163572675185</v>
      </c>
      <c r="O9" s="45">
        <v>36697.862927068607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8777.3147298484837</v>
      </c>
      <c r="E11" s="66">
        <v>8838.2089808791152</v>
      </c>
      <c r="F11" s="66">
        <v>9119.2869629704201</v>
      </c>
      <c r="G11" s="66">
        <v>9658.5328152426973</v>
      </c>
      <c r="H11" s="66">
        <v>9846.1495716258487</v>
      </c>
      <c r="I11" s="118">
        <v>10169.398765008093</v>
      </c>
      <c r="J11" s="66">
        <v>10547.495735090075</v>
      </c>
      <c r="K11" s="118">
        <v>10797.960455668646</v>
      </c>
      <c r="L11" s="118">
        <v>10659.503818381885</v>
      </c>
      <c r="M11" s="107">
        <v>11060.817379954742</v>
      </c>
      <c r="N11" s="66">
        <v>11433.179627663429</v>
      </c>
      <c r="O11" s="68">
        <v>11783.594996687096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117">
        <v>0</v>
      </c>
      <c r="L12" s="117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119">
        <v>0</v>
      </c>
      <c r="L13" s="119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120">
        <v>0</v>
      </c>
      <c r="L14" s="120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120">
        <v>0</v>
      </c>
      <c r="L15" s="120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120">
        <v>0</v>
      </c>
      <c r="L16" s="120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120">
        <v>0</v>
      </c>
      <c r="L17" s="120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2.9148000000000004E-2</v>
      </c>
      <c r="E20" s="70">
        <v>3.1357585742251635E-2</v>
      </c>
      <c r="F20" s="75">
        <v>3.4928674757632165E-2</v>
      </c>
      <c r="G20" s="75">
        <v>3.684400664250638E-2</v>
      </c>
      <c r="H20" s="75">
        <v>3.8047892231715862E-2</v>
      </c>
      <c r="I20" s="120">
        <v>3.9796204531190926E-2</v>
      </c>
      <c r="J20" s="75">
        <v>4.1408551048885793E-2</v>
      </c>
      <c r="K20" s="120">
        <v>4.2252999145520921E-2</v>
      </c>
      <c r="L20" s="120">
        <v>4.143123091099387E-2</v>
      </c>
      <c r="M20" s="109">
        <v>4.2983179171172732E-2</v>
      </c>
      <c r="N20" s="75">
        <v>4.4595905532801704E-2</v>
      </c>
      <c r="O20" s="77">
        <v>4.5945985377811915E-2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120">
        <v>0</v>
      </c>
      <c r="L24" s="120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8.7022204731476123</v>
      </c>
      <c r="E27" s="70">
        <v>7.0529744415806519</v>
      </c>
      <c r="F27" s="75">
        <v>7.3133597603941674</v>
      </c>
      <c r="G27" s="75">
        <v>7.5950506675269134</v>
      </c>
      <c r="H27" s="75">
        <v>7.8394479397882391</v>
      </c>
      <c r="I27" s="120">
        <v>8.180785441685714</v>
      </c>
      <c r="J27" s="75">
        <v>8.5106398916498307</v>
      </c>
      <c r="K27" s="120">
        <v>8.6790053082563539</v>
      </c>
      <c r="L27" s="120">
        <v>8.5336507169258251</v>
      </c>
      <c r="M27" s="109">
        <v>8.8428032652429422</v>
      </c>
      <c r="N27" s="75">
        <v>9.1473779387846079</v>
      </c>
      <c r="O27" s="77">
        <v>9.4219112380272314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10.93211276731296</v>
      </c>
      <c r="E30" s="70">
        <v>11.009532222956778</v>
      </c>
      <c r="F30" s="75">
        <v>8.0744534861242485</v>
      </c>
      <c r="G30" s="75">
        <v>8.3854596722857941</v>
      </c>
      <c r="H30" s="75">
        <v>8.6552911138752808</v>
      </c>
      <c r="I30" s="75">
        <v>9.0321512537342361</v>
      </c>
      <c r="J30" s="75">
        <v>9.3963333124167718</v>
      </c>
      <c r="K30" s="75">
        <v>9.5822203424003778</v>
      </c>
      <c r="L30" s="75">
        <v>9.4217388502893318</v>
      </c>
      <c r="M30" s="75">
        <v>9.7630645820032047</v>
      </c>
      <c r="N30" s="75">
        <v>10.099336024286401</v>
      </c>
      <c r="O30" s="78">
        <v>10.402439717766853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16.793282158192735</v>
      </c>
      <c r="E33" s="70">
        <v>16.912209468112891</v>
      </c>
      <c r="F33" s="75">
        <v>17.53658306972892</v>
      </c>
      <c r="G33" s="75">
        <v>18.212044985286926</v>
      </c>
      <c r="H33" s="75">
        <v>18.798081117440073</v>
      </c>
      <c r="I33" s="75">
        <v>19.552597518196187</v>
      </c>
      <c r="J33" s="75">
        <v>20.340970632942661</v>
      </c>
      <c r="K33" s="75">
        <v>20.743374686973496</v>
      </c>
      <c r="L33" s="75">
        <v>20.39596796888188</v>
      </c>
      <c r="M33" s="75">
        <v>21.134862222014092</v>
      </c>
      <c r="N33" s="75">
        <v>21.86281506327196</v>
      </c>
      <c r="O33" s="78">
        <v>22.518967109270058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0.11459999999999999</v>
      </c>
      <c r="E37" s="70">
        <v>0.1220016854007835</v>
      </c>
      <c r="F37" s="75">
        <v>0.13589557640928707</v>
      </c>
      <c r="G37" s="75">
        <v>0.14334748039122086</v>
      </c>
      <c r="H37" s="75">
        <v>0.14803138916278705</v>
      </c>
      <c r="I37" s="75">
        <v>0.1548334768265538</v>
      </c>
      <c r="J37" s="75">
        <v>0.16108229171058727</v>
      </c>
      <c r="K37" s="75">
        <v>0.16426571755499278</v>
      </c>
      <c r="L37" s="75">
        <v>0.1609703886141409</v>
      </c>
      <c r="M37" s="75">
        <v>0.16700008412518119</v>
      </c>
      <c r="N37" s="75">
        <v>0.17326591748735282</v>
      </c>
      <c r="O37" s="78">
        <v>0.17851130538187196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2.0980050000000007E-2</v>
      </c>
      <c r="E42" s="70">
        <v>2.102881772062588E-2</v>
      </c>
      <c r="F42" s="75">
        <v>2.2635164292947863E-2</v>
      </c>
      <c r="G42" s="75">
        <v>2.481320074725385E-2</v>
      </c>
      <c r="H42" s="75">
        <v>2.55157284887008E-2</v>
      </c>
      <c r="I42" s="75">
        <v>2.660582738438164E-2</v>
      </c>
      <c r="J42" s="75">
        <v>2.7679181177555807E-2</v>
      </c>
      <c r="K42" s="75">
        <v>2.8193914291802086E-2</v>
      </c>
      <c r="L42" s="75">
        <v>2.7503085614910265E-2</v>
      </c>
      <c r="M42" s="75">
        <v>2.8525378720065678E-2</v>
      </c>
      <c r="N42" s="75">
        <v>2.9608040249206033E-2</v>
      </c>
      <c r="O42" s="78">
        <v>3.0462288961582536E-2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22.599930805181263</v>
      </c>
      <c r="E44" s="70">
        <v>23.843529494448511</v>
      </c>
      <c r="F44" s="75">
        <v>26.266495516729695</v>
      </c>
      <c r="G44" s="75">
        <v>27.644051503379121</v>
      </c>
      <c r="H44" s="75">
        <v>28.544482349668559</v>
      </c>
      <c r="I44" s="75">
        <v>29.846144286216628</v>
      </c>
      <c r="J44" s="75">
        <v>31.05051682893145</v>
      </c>
      <c r="K44" s="75">
        <v>31.664253581485106</v>
      </c>
      <c r="L44" s="75">
        <v>31.044646013653356</v>
      </c>
      <c r="M44" s="75">
        <v>32.201844035738247</v>
      </c>
      <c r="N44" s="75">
        <v>33.395320142846543</v>
      </c>
      <c r="O44" s="78">
        <v>34.405031165107467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230.55545492882769</v>
      </c>
      <c r="E46" s="70">
        <v>244.68862390922683</v>
      </c>
      <c r="F46" s="75">
        <v>272.08650768705155</v>
      </c>
      <c r="G46" s="75">
        <v>287.62743000636976</v>
      </c>
      <c r="H46" s="75">
        <v>296.95075690122735</v>
      </c>
      <c r="I46" s="75">
        <v>310.54313238389653</v>
      </c>
      <c r="J46" s="75">
        <v>323.07586728256246</v>
      </c>
      <c r="K46" s="75">
        <v>329.44140559702311</v>
      </c>
      <c r="L46" s="75">
        <v>322.75802333574376</v>
      </c>
      <c r="M46" s="75">
        <v>334.84288415100104</v>
      </c>
      <c r="N46" s="75">
        <v>337.06701848715937</v>
      </c>
      <c r="O46" s="78">
        <v>347.24466862033159</v>
      </c>
    </row>
    <row r="47" spans="2:15" ht="15.75" customHeight="1" x14ac:dyDescent="0.25">
      <c r="B47" s="73" t="s">
        <v>84</v>
      </c>
      <c r="C47" s="59" t="s">
        <v>85</v>
      </c>
      <c r="D47" s="74">
        <v>23.823645313366608</v>
      </c>
      <c r="E47" s="70">
        <v>24.152934523245641</v>
      </c>
      <c r="F47" s="75">
        <v>25.273976686731913</v>
      </c>
      <c r="G47" s="75">
        <v>26.301375906907438</v>
      </c>
      <c r="H47" s="75">
        <v>27.149447016782009</v>
      </c>
      <c r="I47" s="75">
        <v>28.321541040982002</v>
      </c>
      <c r="J47" s="75">
        <v>29.464211101577554</v>
      </c>
      <c r="K47" s="75">
        <v>30.044523044841796</v>
      </c>
      <c r="L47" s="75">
        <v>29.528213846213372</v>
      </c>
      <c r="M47" s="75">
        <v>30.602711916780127</v>
      </c>
      <c r="N47" s="75">
        <v>31.669084893658315</v>
      </c>
      <c r="O47" s="78">
        <v>32.620627895411715</v>
      </c>
    </row>
    <row r="48" spans="2:15" ht="15.75" customHeight="1" x14ac:dyDescent="0.25">
      <c r="B48" s="73" t="s">
        <v>86</v>
      </c>
      <c r="C48" s="59" t="s">
        <v>87</v>
      </c>
      <c r="D48" s="74">
        <v>2.1645313559725414</v>
      </c>
      <c r="E48" s="70">
        <v>2.1798602171789883</v>
      </c>
      <c r="F48" s="75">
        <v>2.2603374119172472</v>
      </c>
      <c r="G48" s="75">
        <v>2.3473995170029593</v>
      </c>
      <c r="H48" s="75">
        <v>2.4229352920723684</v>
      </c>
      <c r="I48" s="75">
        <v>2.5290763354611654</v>
      </c>
      <c r="J48" s="75">
        <v>2.6310502949907666</v>
      </c>
      <c r="K48" s="75">
        <v>2.6830693433584321</v>
      </c>
      <c r="L48" s="75">
        <v>2.6329537487765049</v>
      </c>
      <c r="M48" s="75">
        <v>2.7302239127986305</v>
      </c>
      <c r="N48" s="75">
        <v>2.8291939004562834</v>
      </c>
      <c r="O48" s="78">
        <v>2.9145408450664818</v>
      </c>
    </row>
    <row r="49" spans="2:15" ht="15.75" customHeight="1" x14ac:dyDescent="0.25">
      <c r="B49" s="73" t="s">
        <v>88</v>
      </c>
      <c r="C49" s="59" t="s">
        <v>89</v>
      </c>
      <c r="D49" s="74">
        <v>418.66249910430719</v>
      </c>
      <c r="E49" s="70">
        <v>446.41240751327712</v>
      </c>
      <c r="F49" s="75">
        <v>483.0368652414752</v>
      </c>
      <c r="G49" s="75">
        <v>510.96687754873608</v>
      </c>
      <c r="H49" s="75">
        <v>508.78476737889451</v>
      </c>
      <c r="I49" s="75">
        <v>531.4426390942499</v>
      </c>
      <c r="J49" s="75">
        <v>535.58647850863895</v>
      </c>
      <c r="K49" s="75">
        <v>565.05228546245337</v>
      </c>
      <c r="L49" s="75">
        <v>553.75956480470086</v>
      </c>
      <c r="M49" s="75">
        <v>574.24787590624089</v>
      </c>
      <c r="N49" s="75">
        <v>595.29749235084648</v>
      </c>
      <c r="O49" s="78">
        <v>613.09747470836817</v>
      </c>
    </row>
    <row r="50" spans="2:15" ht="15.75" customHeight="1" x14ac:dyDescent="0.25">
      <c r="B50" s="73" t="s">
        <v>90</v>
      </c>
      <c r="C50" s="59" t="s">
        <v>91</v>
      </c>
      <c r="D50" s="74">
        <v>405.50386038339923</v>
      </c>
      <c r="E50" s="70">
        <v>369.02258018283925</v>
      </c>
      <c r="F50" s="75">
        <v>395.14326602875735</v>
      </c>
      <c r="G50" s="75">
        <v>417.2250422932741</v>
      </c>
      <c r="H50" s="75">
        <v>430.30619144173528</v>
      </c>
      <c r="I50" s="75">
        <v>438.61960784355176</v>
      </c>
      <c r="J50" s="75">
        <v>456.31157051684266</v>
      </c>
      <c r="K50" s="75">
        <v>465.20261690158321</v>
      </c>
      <c r="L50" s="75">
        <v>439.28255002426982</v>
      </c>
      <c r="M50" s="75">
        <v>455.42446437927663</v>
      </c>
      <c r="N50" s="75">
        <v>471.82016535486713</v>
      </c>
      <c r="O50" s="78">
        <v>485.87457345269127</v>
      </c>
    </row>
    <row r="51" spans="2:15" ht="15.75" customHeight="1" x14ac:dyDescent="0.25">
      <c r="B51" s="73" t="s">
        <v>92</v>
      </c>
      <c r="C51" s="59" t="s">
        <v>93</v>
      </c>
      <c r="D51" s="74">
        <v>44.533819160392909</v>
      </c>
      <c r="E51" s="70">
        <v>45.600874069326892</v>
      </c>
      <c r="F51" s="75">
        <v>48.989376380258548</v>
      </c>
      <c r="G51" s="75">
        <v>52.081404029193529</v>
      </c>
      <c r="H51" s="75">
        <v>53.696004150837489</v>
      </c>
      <c r="I51" s="75">
        <v>56.059707529292062</v>
      </c>
      <c r="J51" s="75">
        <v>58.322508628399589</v>
      </c>
      <c r="K51" s="75">
        <v>59.45116985283606</v>
      </c>
      <c r="L51" s="75">
        <v>58.22932042002396</v>
      </c>
      <c r="M51" s="75">
        <v>60.380530280864271</v>
      </c>
      <c r="N51" s="75">
        <v>62.592583652247995</v>
      </c>
      <c r="O51" s="78">
        <v>64.451532712030172</v>
      </c>
    </row>
    <row r="52" spans="2:15" ht="15.75" customHeight="1" x14ac:dyDescent="0.25">
      <c r="B52" s="73" t="s">
        <v>94</v>
      </c>
      <c r="C52" s="59" t="s">
        <v>95</v>
      </c>
      <c r="D52" s="74">
        <v>295.82537881505738</v>
      </c>
      <c r="E52" s="70">
        <v>308.17732581503208</v>
      </c>
      <c r="F52" s="75">
        <v>335.44240162537415</v>
      </c>
      <c r="G52" s="75">
        <v>353.65365396695273</v>
      </c>
      <c r="H52" s="75">
        <v>365.02289377323149</v>
      </c>
      <c r="I52" s="75">
        <v>381.45004723204761</v>
      </c>
      <c r="J52" s="75">
        <v>396.84034150614121</v>
      </c>
      <c r="K52" s="75">
        <v>444.67665426682044</v>
      </c>
      <c r="L52" s="75">
        <v>437.05731941079551</v>
      </c>
      <c r="M52" s="75">
        <v>451.60062388394499</v>
      </c>
      <c r="N52" s="75">
        <v>468.22394053191005</v>
      </c>
      <c r="O52" s="78">
        <v>482.31421844198684</v>
      </c>
    </row>
    <row r="53" spans="2:15" ht="15.75" customHeight="1" x14ac:dyDescent="0.25">
      <c r="B53" s="73" t="s">
        <v>96</v>
      </c>
      <c r="C53" s="59" t="s">
        <v>97</v>
      </c>
      <c r="D53" s="74">
        <v>8.2845314187705483</v>
      </c>
      <c r="E53" s="70">
        <v>8.5486382852090959</v>
      </c>
      <c r="F53" s="75">
        <v>9.1432588129910801</v>
      </c>
      <c r="G53" s="75">
        <v>9.5618355941398701</v>
      </c>
      <c r="H53" s="75">
        <v>9.8716774526843825</v>
      </c>
      <c r="I53" s="75">
        <v>10.312490208028999</v>
      </c>
      <c r="J53" s="75">
        <v>10.72918101072651</v>
      </c>
      <c r="K53" s="75">
        <v>10.941346245598153</v>
      </c>
      <c r="L53" s="75">
        <v>10.7442241035981</v>
      </c>
      <c r="M53" s="75">
        <v>11.138370549687776</v>
      </c>
      <c r="N53" s="75">
        <v>11.534484411731258</v>
      </c>
      <c r="O53" s="78">
        <v>11.881725859278045</v>
      </c>
    </row>
    <row r="54" spans="2:15" ht="15.75" customHeight="1" x14ac:dyDescent="0.25">
      <c r="B54" s="73" t="s">
        <v>98</v>
      </c>
      <c r="C54" s="59" t="s">
        <v>99</v>
      </c>
      <c r="D54" s="74">
        <v>12.003236888315078</v>
      </c>
      <c r="E54" s="70">
        <v>12.120137298335845</v>
      </c>
      <c r="F54" s="75">
        <v>12.618331603901925</v>
      </c>
      <c r="G54" s="75">
        <v>13.116137688125651</v>
      </c>
      <c r="H54" s="75">
        <v>13.53856167286887</v>
      </c>
      <c r="I54" s="75">
        <v>14.129876480135563</v>
      </c>
      <c r="J54" s="75">
        <v>14.699759106990154</v>
      </c>
      <c r="K54" s="75">
        <v>14.990546495499208</v>
      </c>
      <c r="L54" s="75">
        <v>14.736696519069636</v>
      </c>
      <c r="M54" s="75">
        <v>15.271633074639206</v>
      </c>
      <c r="N54" s="75">
        <v>15.800298352833835</v>
      </c>
      <c r="O54" s="78">
        <v>12.532436021423159</v>
      </c>
    </row>
    <row r="55" spans="2:15" ht="15.75" customHeight="1" x14ac:dyDescent="0.25">
      <c r="B55" s="73" t="s">
        <v>100</v>
      </c>
      <c r="C55" s="59" t="s">
        <v>101</v>
      </c>
      <c r="D55" s="74">
        <v>486.13090052215836</v>
      </c>
      <c r="E55" s="70">
        <v>313.98993983167946</v>
      </c>
      <c r="F55" s="75">
        <v>329.11945599628075</v>
      </c>
      <c r="G55" s="75">
        <v>347.45669175001638</v>
      </c>
      <c r="H55" s="75">
        <v>352.21700900928101</v>
      </c>
      <c r="I55" s="75">
        <v>367.44863548862895</v>
      </c>
      <c r="J55" s="75">
        <v>382.27634147336079</v>
      </c>
      <c r="K55" s="75">
        <v>389.8088596813414</v>
      </c>
      <c r="L55" s="75">
        <v>382.16156881477627</v>
      </c>
      <c r="M55" s="75">
        <v>396.24685108728579</v>
      </c>
      <c r="N55" s="75">
        <v>410.9731605774154</v>
      </c>
      <c r="O55" s="78">
        <v>423.37009564189634</v>
      </c>
    </row>
    <row r="56" spans="2:15" ht="15.75" customHeight="1" x14ac:dyDescent="0.25">
      <c r="B56" s="73" t="s">
        <v>102</v>
      </c>
      <c r="C56" s="59" t="s">
        <v>103</v>
      </c>
      <c r="D56" s="74">
        <v>3.3254193438243571</v>
      </c>
      <c r="E56" s="70">
        <v>3.3586619122679719</v>
      </c>
      <c r="F56" s="75">
        <v>3.5025321708966617</v>
      </c>
      <c r="G56" s="75">
        <v>3.6503544921882161</v>
      </c>
      <c r="H56" s="75">
        <v>3.7672038043187528</v>
      </c>
      <c r="I56" s="75">
        <v>3.9283778501658926</v>
      </c>
      <c r="J56" s="75">
        <v>4.086843583637803</v>
      </c>
      <c r="K56" s="75">
        <v>4.1674536243269191</v>
      </c>
      <c r="L56" s="75">
        <v>4.0953692432265916</v>
      </c>
      <c r="M56" s="75">
        <v>4.244187276062541</v>
      </c>
      <c r="N56" s="75">
        <v>4.3917790412743116</v>
      </c>
      <c r="O56" s="78">
        <v>4.5234045314710718</v>
      </c>
    </row>
    <row r="57" spans="2:15" ht="15.75" customHeight="1" x14ac:dyDescent="0.25">
      <c r="B57" s="73" t="s">
        <v>104</v>
      </c>
      <c r="C57" s="59" t="s">
        <v>105</v>
      </c>
      <c r="D57" s="74">
        <v>65.403774266590005</v>
      </c>
      <c r="E57" s="70">
        <v>63.840809645402814</v>
      </c>
      <c r="F57" s="75">
        <v>68.794350885978176</v>
      </c>
      <c r="G57" s="75">
        <v>73.463075081412541</v>
      </c>
      <c r="H57" s="75">
        <v>75.717122733772555</v>
      </c>
      <c r="I57" s="75">
        <v>79.046047256431081</v>
      </c>
      <c r="J57" s="75">
        <v>82.234941465886379</v>
      </c>
      <c r="K57" s="75">
        <v>83.819685772682803</v>
      </c>
      <c r="L57" s="75">
        <v>82.1109413117359</v>
      </c>
      <c r="M57" s="75">
        <v>85.057470948492281</v>
      </c>
      <c r="N57" s="75">
        <v>88.19845278784662</v>
      </c>
      <c r="O57" s="78">
        <v>90.809450945408258</v>
      </c>
    </row>
    <row r="58" spans="2:15" ht="15.75" customHeight="1" x14ac:dyDescent="0.25">
      <c r="B58" s="73" t="s">
        <v>106</v>
      </c>
      <c r="C58" s="59" t="s">
        <v>107</v>
      </c>
      <c r="D58" s="74">
        <v>161.59773016427988</v>
      </c>
      <c r="E58" s="70">
        <v>162.74213917001225</v>
      </c>
      <c r="F58" s="75">
        <v>168.7503367245578</v>
      </c>
      <c r="G58" s="75">
        <v>175.25014488227035</v>
      </c>
      <c r="H58" s="75">
        <v>180.88943015468519</v>
      </c>
      <c r="I58" s="75">
        <v>188.76553912088946</v>
      </c>
      <c r="J58" s="75">
        <v>196.37668520493477</v>
      </c>
      <c r="K58" s="75">
        <v>200.26159196133227</v>
      </c>
      <c r="L58" s="75">
        <v>196.90764288250762</v>
      </c>
      <c r="M58" s="75">
        <v>204.04110798431969</v>
      </c>
      <c r="N58" s="75">
        <v>211.0689420307551</v>
      </c>
      <c r="O58" s="78">
        <v>217.40360272501167</v>
      </c>
    </row>
    <row r="59" spans="2:15" ht="15.75" customHeight="1" x14ac:dyDescent="0.25">
      <c r="B59" s="73" t="s">
        <v>108</v>
      </c>
      <c r="C59" s="59" t="s">
        <v>109</v>
      </c>
      <c r="D59" s="74">
        <v>1109.884971373303</v>
      </c>
      <c r="E59" s="70">
        <v>1190.5214596084036</v>
      </c>
      <c r="F59" s="75">
        <v>1265.0428407581055</v>
      </c>
      <c r="G59" s="75">
        <v>1338.8875491307454</v>
      </c>
      <c r="H59" s="75">
        <v>1400.6494238284811</v>
      </c>
      <c r="I59" s="75">
        <v>1431.8632653965528</v>
      </c>
      <c r="J59" s="75">
        <v>1522.1428534956144</v>
      </c>
      <c r="K59" s="75">
        <v>1544.9896342709878</v>
      </c>
      <c r="L59" s="75">
        <v>1578.1816978647153</v>
      </c>
      <c r="M59" s="75">
        <v>1616.1698099082068</v>
      </c>
      <c r="N59" s="75">
        <v>1592.8554508698421</v>
      </c>
      <c r="O59" s="78">
        <v>1639.8288132875043</v>
      </c>
    </row>
    <row r="60" spans="2:15" ht="15.75" customHeight="1" x14ac:dyDescent="0.25">
      <c r="B60" s="73" t="s">
        <v>110</v>
      </c>
      <c r="C60" s="59" t="s">
        <v>111</v>
      </c>
      <c r="D60" s="74">
        <v>261.48038210936653</v>
      </c>
      <c r="E60" s="70">
        <v>268.3111609580298</v>
      </c>
      <c r="F60" s="75">
        <v>281.26189536256015</v>
      </c>
      <c r="G60" s="75">
        <v>298.32941462294781</v>
      </c>
      <c r="H60" s="75">
        <v>267.55821931255275</v>
      </c>
      <c r="I60" s="75">
        <v>278.67547033498232</v>
      </c>
      <c r="J60" s="75">
        <v>273.13682857911425</v>
      </c>
      <c r="K60" s="75">
        <v>276.26697840986185</v>
      </c>
      <c r="L60" s="75">
        <v>248.79326152071627</v>
      </c>
      <c r="M60" s="75">
        <v>257.97028244848616</v>
      </c>
      <c r="N60" s="75">
        <v>269.0482726623012</v>
      </c>
      <c r="O60" s="78">
        <v>266.23999840399273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183.32481611605499</v>
      </c>
      <c r="E62" s="70">
        <v>186.66522315759823</v>
      </c>
      <c r="F62" s="75">
        <v>205.97317494061929</v>
      </c>
      <c r="G62" s="75">
        <v>195.88275845925315</v>
      </c>
      <c r="H62" s="75">
        <v>200.79689899165305</v>
      </c>
      <c r="I62" s="75">
        <v>209.48751967339726</v>
      </c>
      <c r="J62" s="75">
        <v>226.11134595094964</v>
      </c>
      <c r="K62" s="75">
        <v>219.43792321489775</v>
      </c>
      <c r="L62" s="75">
        <v>221.89145511966234</v>
      </c>
      <c r="M62" s="75">
        <v>216.14321863492614</v>
      </c>
      <c r="N62" s="75">
        <v>224.73032149404432</v>
      </c>
      <c r="O62" s="78">
        <v>231.01921735011049</v>
      </c>
    </row>
    <row r="63" spans="2:15" ht="15.75" customHeight="1" x14ac:dyDescent="0.25">
      <c r="B63" s="73" t="s">
        <v>116</v>
      </c>
      <c r="C63" s="59" t="s">
        <v>117</v>
      </c>
      <c r="D63" s="74">
        <v>670.69343694673944</v>
      </c>
      <c r="E63" s="70">
        <v>643.72740508726963</v>
      </c>
      <c r="F63" s="75">
        <v>678.52111650370421</v>
      </c>
      <c r="G63" s="75">
        <v>727.1216639606472</v>
      </c>
      <c r="H63" s="75">
        <v>740.48872250661225</v>
      </c>
      <c r="I63" s="75">
        <v>756.06550151183023</v>
      </c>
      <c r="J63" s="75">
        <v>773.19785458219303</v>
      </c>
      <c r="K63" s="75">
        <v>747.2705814014106</v>
      </c>
      <c r="L63" s="75">
        <v>753.09863398846903</v>
      </c>
      <c r="M63" s="75">
        <v>794.35451117450941</v>
      </c>
      <c r="N63" s="75">
        <v>814.48495764329323</v>
      </c>
      <c r="O63" s="78">
        <v>823.32980840512346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777.3057976718668</v>
      </c>
      <c r="E65" s="70">
        <v>783.70780307221798</v>
      </c>
      <c r="F65" s="75">
        <v>821.34698680557381</v>
      </c>
      <c r="G65" s="75">
        <v>845.79086230066071</v>
      </c>
      <c r="H65" s="75">
        <v>871.34577313146133</v>
      </c>
      <c r="I65" s="75">
        <v>907.16829968865522</v>
      </c>
      <c r="J65" s="75">
        <v>953.04159053678109</v>
      </c>
      <c r="K65" s="75">
        <v>948.95235590697541</v>
      </c>
      <c r="L65" s="75">
        <v>945.04142863687264</v>
      </c>
      <c r="M65" s="75">
        <v>984.18111875163686</v>
      </c>
      <c r="N65" s="75">
        <v>1023.4652915411489</v>
      </c>
      <c r="O65" s="78">
        <v>1050.3034780027965</v>
      </c>
    </row>
    <row r="66" spans="2:15" ht="15.75" customHeight="1" x14ac:dyDescent="0.25">
      <c r="B66" s="73" t="s">
        <v>122</v>
      </c>
      <c r="C66" s="59" t="s">
        <v>123</v>
      </c>
      <c r="D66" s="74">
        <v>277.43605889161199</v>
      </c>
      <c r="E66" s="70">
        <v>420.1885648312329</v>
      </c>
      <c r="F66" s="75">
        <v>362.60773127901808</v>
      </c>
      <c r="G66" s="75">
        <v>372.22581973888549</v>
      </c>
      <c r="H66" s="75">
        <v>411.17986428065444</v>
      </c>
      <c r="I66" s="75">
        <v>422.79341448284566</v>
      </c>
      <c r="J66" s="75">
        <v>435.26917970188191</v>
      </c>
      <c r="K66" s="75">
        <v>561.79560187861273</v>
      </c>
      <c r="L66" s="75">
        <v>579.74762643169106</v>
      </c>
      <c r="M66" s="75">
        <v>618.45954282916307</v>
      </c>
      <c r="N66" s="75">
        <v>741.62048650646557</v>
      </c>
      <c r="O66" s="78">
        <v>808.3322351862646</v>
      </c>
    </row>
    <row r="67" spans="2:15" ht="15.75" customHeight="1" x14ac:dyDescent="0.25">
      <c r="B67" s="73" t="s">
        <v>124</v>
      </c>
      <c r="C67" s="59" t="s">
        <v>125</v>
      </c>
      <c r="D67" s="74">
        <v>1436.1922868361323</v>
      </c>
      <c r="E67" s="70">
        <v>1499.3162903834252</v>
      </c>
      <c r="F67" s="75">
        <v>1486.1017785733907</v>
      </c>
      <c r="G67" s="75">
        <v>1531.6867440921797</v>
      </c>
      <c r="H67" s="75">
        <v>1558.5852648463383</v>
      </c>
      <c r="I67" s="75">
        <v>1622.9571532467262</v>
      </c>
      <c r="J67" s="75">
        <v>1691.9284095262478</v>
      </c>
      <c r="K67" s="75">
        <v>1720.3043682306422</v>
      </c>
      <c r="L67" s="75">
        <v>1684.459811467849</v>
      </c>
      <c r="M67" s="75">
        <v>1744.8680817536169</v>
      </c>
      <c r="N67" s="75">
        <v>1804.6527343225746</v>
      </c>
      <c r="O67" s="78">
        <v>1857.9890672406461</v>
      </c>
    </row>
    <row r="68" spans="2:15" ht="15.75" customHeight="1" x14ac:dyDescent="0.25">
      <c r="B68" s="73" t="s">
        <v>126</v>
      </c>
      <c r="C68" s="59" t="s">
        <v>127</v>
      </c>
      <c r="D68" s="74">
        <v>1682.0307929306289</v>
      </c>
      <c r="E68" s="70">
        <v>1625.1061130903984</v>
      </c>
      <c r="F68" s="75">
        <v>1647.0821551886481</v>
      </c>
      <c r="G68" s="75">
        <v>1840.0218732723829</v>
      </c>
      <c r="H68" s="75">
        <v>1838.8418768783793</v>
      </c>
      <c r="I68" s="75">
        <v>1886.9884586035942</v>
      </c>
      <c r="J68" s="75">
        <v>1927.619499114086</v>
      </c>
      <c r="K68" s="75">
        <v>1935.1599771864023</v>
      </c>
      <c r="L68" s="75">
        <v>1895.8189482104394</v>
      </c>
      <c r="M68" s="75">
        <v>1983.8928303988805</v>
      </c>
      <c r="N68" s="75">
        <v>2053.1278044561909</v>
      </c>
      <c r="O68" s="78">
        <v>2122.11005998476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42.993423642539547</v>
      </c>
      <c r="E70" s="70">
        <v>44.486749414858927</v>
      </c>
      <c r="F70" s="75">
        <v>39.002890193520095</v>
      </c>
      <c r="G70" s="75">
        <v>42.523992292834812</v>
      </c>
      <c r="H70" s="75">
        <v>44.167168772547051</v>
      </c>
      <c r="I70" s="75">
        <v>45.161572800311852</v>
      </c>
      <c r="J70" s="75">
        <v>46.983616921120095</v>
      </c>
      <c r="K70" s="75">
        <v>48.014579719923695</v>
      </c>
      <c r="L70" s="75">
        <v>46.868428188120269</v>
      </c>
      <c r="M70" s="75">
        <v>46.611836633182165</v>
      </c>
      <c r="N70" s="75">
        <v>48.374578681116425</v>
      </c>
      <c r="O70" s="78">
        <v>50.41909178598037</v>
      </c>
    </row>
    <row r="71" spans="2:15" ht="15.75" customHeight="1" x14ac:dyDescent="0.25">
      <c r="B71" s="73" t="s">
        <v>132</v>
      </c>
      <c r="C71" s="59" t="s">
        <v>133</v>
      </c>
      <c r="D71" s="74">
        <v>1.2163006816494546</v>
      </c>
      <c r="E71" s="70">
        <v>0.15480363310292708</v>
      </c>
      <c r="F71" s="75">
        <v>0.17243310108106891</v>
      </c>
      <c r="G71" s="75">
        <v>0.20086757243912445</v>
      </c>
      <c r="H71" s="75">
        <v>0.20743096219598026</v>
      </c>
      <c r="I71" s="75">
        <v>0.18938465858330944</v>
      </c>
      <c r="J71" s="75">
        <v>0.19702790019758043</v>
      </c>
      <c r="K71" s="75">
        <v>0.20092170939843818</v>
      </c>
      <c r="L71" s="75">
        <v>0.19689102585910234</v>
      </c>
      <c r="M71" s="75">
        <v>0.20425070581734223</v>
      </c>
      <c r="N71" s="75">
        <v>0.21191693159333674</v>
      </c>
      <c r="O71" s="78">
        <v>0.22853972191051877</v>
      </c>
    </row>
    <row r="72" spans="2:15" ht="15.75" customHeight="1" x14ac:dyDescent="0.25">
      <c r="B72" s="73" t="s">
        <v>134</v>
      </c>
      <c r="C72" s="59" t="s">
        <v>135</v>
      </c>
      <c r="D72" s="74">
        <v>0.81363119999999978</v>
      </c>
      <c r="E72" s="70">
        <v>0.75045589388136269</v>
      </c>
      <c r="F72" s="75">
        <v>0.23735066741659314</v>
      </c>
      <c r="G72" s="75">
        <v>0.2503659136105485</v>
      </c>
      <c r="H72" s="75">
        <v>0.91067261127235977</v>
      </c>
      <c r="I72" s="75">
        <v>0.93982476759749189</v>
      </c>
      <c r="J72" s="75">
        <v>0.72858091741673292</v>
      </c>
      <c r="K72" s="75">
        <v>0.74211524545391439</v>
      </c>
      <c r="L72" s="75">
        <v>0.72722769690031575</v>
      </c>
      <c r="M72" s="75">
        <v>0.75445318713108445</v>
      </c>
      <c r="N72" s="75">
        <v>1.0111494241217509</v>
      </c>
      <c r="O72" s="78">
        <v>1.0440215521594207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1.5093529890697018E-2</v>
      </c>
      <c r="E74" s="70">
        <v>1.0798522074101091E-2</v>
      </c>
      <c r="F74" s="75">
        <v>9.9676664379649768E-3</v>
      </c>
      <c r="G74" s="75">
        <v>1.2963768558036666E-2</v>
      </c>
      <c r="H74" s="75">
        <v>1.3104324106044797E-2</v>
      </c>
      <c r="I74" s="75">
        <v>1.3426340961804716E-2</v>
      </c>
      <c r="J74" s="75">
        <v>0.13422455369810635</v>
      </c>
      <c r="K74" s="75">
        <v>0.13679320237765585</v>
      </c>
      <c r="L74" s="75">
        <v>0.13372316795912942</v>
      </c>
      <c r="M74" s="75">
        <v>0.13871159624528379</v>
      </c>
      <c r="N74" s="75">
        <v>0.14395399558089331</v>
      </c>
      <c r="O74" s="78">
        <v>0.14670116164504934</v>
      </c>
    </row>
    <row r="75" spans="2:15" ht="15.75" customHeight="1" x14ac:dyDescent="0.25">
      <c r="B75" s="73" t="s">
        <v>140</v>
      </c>
      <c r="C75" s="59" t="s">
        <v>141</v>
      </c>
      <c r="D75" s="74">
        <v>116.92068199960082</v>
      </c>
      <c r="E75" s="70">
        <v>111.43458713762662</v>
      </c>
      <c r="F75" s="75">
        <v>118.45842831615234</v>
      </c>
      <c r="G75" s="75">
        <v>125.45943308734802</v>
      </c>
      <c r="H75" s="75">
        <v>128.59704336090948</v>
      </c>
      <c r="I75" s="75">
        <v>131.84088352977281</v>
      </c>
      <c r="J75" s="75">
        <v>139.06376311169865</v>
      </c>
      <c r="K75" s="75">
        <v>140.07481299682672</v>
      </c>
      <c r="L75" s="75">
        <v>136.05664618958841</v>
      </c>
      <c r="M75" s="75">
        <v>142.69766911122349</v>
      </c>
      <c r="N75" s="75">
        <v>148.08659062817901</v>
      </c>
      <c r="O75" s="78">
        <v>162.61711310709634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122">
        <v>0</v>
      </c>
      <c r="L77" s="122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18936.73026874175</v>
      </c>
      <c r="E78" s="92">
        <v>19323.156651175319</v>
      </c>
      <c r="F78" s="92">
        <v>19610.70699227168</v>
      </c>
      <c r="G78" s="92">
        <v>20214.198656830511</v>
      </c>
      <c r="H78" s="92">
        <v>20858.788070397022</v>
      </c>
      <c r="I78" s="123">
        <v>21682.02434421557</v>
      </c>
      <c r="J78" s="92">
        <v>22563.021385030122</v>
      </c>
      <c r="K78" s="123">
        <v>23004.986710655976</v>
      </c>
      <c r="L78" s="123">
        <v>22486.890471419632</v>
      </c>
      <c r="M78" s="112">
        <v>23318.650732242368</v>
      </c>
      <c r="N78" s="92">
        <v>24193.379340167092</v>
      </c>
      <c r="O78" s="94">
        <v>24928.98922266236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124"/>
      <c r="L79" s="124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</sheetData>
  <sheetProtection algorithmName="SHA-512" hashValue="WM/FZDS5kXOBDYcLIizpzXW2JJ60+LkjUJVspRMItrFFrDHcatrAs2wjVzT7WtMnXSutP9BiJ+liVyPULV0RPA==" saltValue="nlIVIMDwBQL9lejtKqeopQ==" spinCount="100000" sheet="1" objects="1" scenarios="1"/>
  <conditionalFormatting sqref="D81:L81 D9:K79">
    <cfRule type="cellIs" dxfId="107" priority="14" stopIfTrue="1" operator="equal">
      <formula>0</formula>
    </cfRule>
  </conditionalFormatting>
  <conditionalFormatting sqref="D81:L81">
    <cfRule type="cellIs" dxfId="106" priority="12" stopIfTrue="1" operator="equal">
      <formula>0</formula>
    </cfRule>
  </conditionalFormatting>
  <conditionalFormatting sqref="M9:M79 M81">
    <cfRule type="cellIs" dxfId="105" priority="10" stopIfTrue="1" operator="equal">
      <formula>0</formula>
    </cfRule>
  </conditionalFormatting>
  <conditionalFormatting sqref="M81">
    <cfRule type="cellIs" dxfId="104" priority="9" stopIfTrue="1" operator="equal">
      <formula>0</formula>
    </cfRule>
  </conditionalFormatting>
  <conditionalFormatting sqref="L9:L79">
    <cfRule type="cellIs" dxfId="103" priority="8" stopIfTrue="1" operator="equal">
      <formula>0</formula>
    </cfRule>
  </conditionalFormatting>
  <conditionalFormatting sqref="N9:N79 N81:O81">
    <cfRule type="cellIs" dxfId="102" priority="5" stopIfTrue="1" operator="equal">
      <formula>0</formula>
    </cfRule>
  </conditionalFormatting>
  <conditionalFormatting sqref="N81:O81">
    <cfRule type="cellIs" dxfId="101" priority="4" stopIfTrue="1" operator="equal">
      <formula>0</formula>
    </cfRule>
  </conditionalFormatting>
  <conditionalFormatting sqref="O9:O79">
    <cfRule type="cellIs" dxfId="100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90"/>
  <sheetViews>
    <sheetView showGridLines="0" topLeftCell="F1" zoomScaleSheetLayoutView="70" workbookViewId="0">
      <selection activeCell="A86" sqref="A86:XFD86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180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181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9877.1425777247605</v>
      </c>
      <c r="E9" s="43">
        <v>10172.327106591018</v>
      </c>
      <c r="F9" s="43">
        <v>10559.988304522913</v>
      </c>
      <c r="G9" s="43">
        <v>10817.547844267063</v>
      </c>
      <c r="H9" s="43">
        <v>11154.325863314387</v>
      </c>
      <c r="I9" s="116">
        <v>11564.156166609386</v>
      </c>
      <c r="J9" s="43">
        <v>12026.492220544409</v>
      </c>
      <c r="K9" s="43">
        <v>12633.374436176075</v>
      </c>
      <c r="L9" s="43">
        <v>12836.882496481476</v>
      </c>
      <c r="M9" s="105">
        <v>13268.137945026381</v>
      </c>
      <c r="N9" s="43">
        <v>13742.434362700111</v>
      </c>
      <c r="O9" s="45">
        <v>14104.154830085292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49"/>
      <c r="L10" s="49"/>
      <c r="M10" s="106"/>
      <c r="N10" s="49"/>
      <c r="O10" s="51"/>
    </row>
    <row r="11" spans="2:15" ht="15.75" customHeight="1" x14ac:dyDescent="0.25">
      <c r="B11" s="69">
        <v>50.1</v>
      </c>
      <c r="C11" s="53" t="s">
        <v>182</v>
      </c>
      <c r="D11" s="54">
        <v>940.17460183440573</v>
      </c>
      <c r="E11" s="55">
        <v>974.97121321376471</v>
      </c>
      <c r="F11" s="55">
        <v>1004.5199961295583</v>
      </c>
      <c r="G11" s="55">
        <v>1046.5556470868876</v>
      </c>
      <c r="H11" s="55">
        <v>1066.7448464422657</v>
      </c>
      <c r="I11" s="141">
        <v>1144.0626676523905</v>
      </c>
      <c r="J11" s="55">
        <v>1216.0508948525548</v>
      </c>
      <c r="K11" s="55">
        <v>1255.2202372244117</v>
      </c>
      <c r="L11" s="55">
        <v>1228.6339804715917</v>
      </c>
      <c r="M11" s="142">
        <v>1198.449912828637</v>
      </c>
      <c r="N11" s="55">
        <v>1193.9626672146571</v>
      </c>
      <c r="O11" s="57">
        <v>1242.4695372309084</v>
      </c>
    </row>
    <row r="12" spans="2:15" ht="15.75" customHeight="1" x14ac:dyDescent="0.25">
      <c r="B12" s="73">
        <v>50.2</v>
      </c>
      <c r="C12" s="59" t="s">
        <v>183</v>
      </c>
      <c r="D12" s="74">
        <v>8700.6448153956571</v>
      </c>
      <c r="E12" s="61">
        <v>8987.849225181506</v>
      </c>
      <c r="F12" s="61">
        <v>9212.5454558110414</v>
      </c>
      <c r="G12" s="61">
        <v>9528.0074420139572</v>
      </c>
      <c r="H12" s="61">
        <v>9844.0668771657747</v>
      </c>
      <c r="I12" s="143">
        <v>10177.147079515007</v>
      </c>
      <c r="J12" s="61">
        <v>10515.22642000481</v>
      </c>
      <c r="K12" s="61">
        <v>11093.263030439026</v>
      </c>
      <c r="L12" s="61">
        <v>11351.365924796341</v>
      </c>
      <c r="M12" s="144">
        <v>11788.896221390047</v>
      </c>
      <c r="N12" s="61">
        <v>12269.041809409304</v>
      </c>
      <c r="O12" s="63">
        <v>12574.598608155933</v>
      </c>
    </row>
    <row r="13" spans="2:15" ht="15.75" customHeight="1" x14ac:dyDescent="0.25">
      <c r="B13" s="73"/>
      <c r="C13" s="59" t="s">
        <v>151</v>
      </c>
      <c r="D13" s="74">
        <v>236.32316049469773</v>
      </c>
      <c r="E13" s="61">
        <v>209.50666819574687</v>
      </c>
      <c r="F13" s="61">
        <v>343.7017715309737</v>
      </c>
      <c r="G13" s="61">
        <v>244.53251789131954</v>
      </c>
      <c r="H13" s="61">
        <v>243.3617435699868</v>
      </c>
      <c r="I13" s="143">
        <v>248.89971354043607</v>
      </c>
      <c r="J13" s="61">
        <v>306.42358240233199</v>
      </c>
      <c r="K13" s="61">
        <v>292.86495312193887</v>
      </c>
      <c r="L13" s="61">
        <v>251.09785395856412</v>
      </c>
      <c r="M13" s="144">
        <v>256.20137245339083</v>
      </c>
      <c r="N13" s="61">
        <v>243.40109396443873</v>
      </c>
      <c r="O13" s="63">
        <v>254.42390135305604</v>
      </c>
    </row>
    <row r="14" spans="2:15" ht="2.25" customHeight="1" x14ac:dyDescent="0.25">
      <c r="B14" s="132"/>
      <c r="C14" s="133"/>
      <c r="D14" s="134"/>
      <c r="E14" s="135">
        <v>0</v>
      </c>
      <c r="F14" s="135">
        <v>0</v>
      </c>
      <c r="G14" s="135">
        <v>0</v>
      </c>
      <c r="H14" s="135">
        <v>0</v>
      </c>
      <c r="I14" s="136">
        <v>0</v>
      </c>
      <c r="J14" s="135">
        <v>0</v>
      </c>
      <c r="K14" s="135">
        <v>0</v>
      </c>
      <c r="L14" s="135">
        <v>0</v>
      </c>
      <c r="M14" s="137">
        <v>0</v>
      </c>
      <c r="N14" s="135">
        <v>0</v>
      </c>
      <c r="O14" s="138">
        <v>0</v>
      </c>
    </row>
    <row r="15" spans="2:15" ht="15.75" customHeight="1" x14ac:dyDescent="0.25">
      <c r="B15" s="64" t="s">
        <v>14</v>
      </c>
      <c r="C15" s="41" t="s">
        <v>15</v>
      </c>
      <c r="D15" s="65">
        <v>5302.2845723586588</v>
      </c>
      <c r="E15" s="66">
        <v>5492.3394968062121</v>
      </c>
      <c r="F15" s="66">
        <v>5648.4814576083882</v>
      </c>
      <c r="G15" s="66">
        <v>5787.8903555275838</v>
      </c>
      <c r="H15" s="66">
        <v>5970.2465103802688</v>
      </c>
      <c r="I15" s="118">
        <v>6187.67551390062</v>
      </c>
      <c r="J15" s="66">
        <v>6432.2449759276315</v>
      </c>
      <c r="K15" s="66">
        <v>6758.6431160389557</v>
      </c>
      <c r="L15" s="66">
        <v>6866.3085864024179</v>
      </c>
      <c r="M15" s="107">
        <v>7096.9967160393498</v>
      </c>
      <c r="N15" s="66">
        <v>7353.5589332558611</v>
      </c>
      <c r="O15" s="68">
        <v>7547.056277065707</v>
      </c>
    </row>
    <row r="16" spans="2:15" ht="3" customHeight="1" x14ac:dyDescent="0.25">
      <c r="B16" s="46"/>
      <c r="C16" s="47"/>
      <c r="D16" s="48"/>
      <c r="E16" s="49">
        <v>0</v>
      </c>
      <c r="F16" s="49">
        <v>0</v>
      </c>
      <c r="G16" s="49">
        <v>0</v>
      </c>
      <c r="H16" s="49">
        <v>0</v>
      </c>
      <c r="I16" s="117">
        <v>0</v>
      </c>
      <c r="J16" s="49">
        <v>0</v>
      </c>
      <c r="K16" s="49">
        <v>0</v>
      </c>
      <c r="L16" s="49">
        <v>0</v>
      </c>
      <c r="M16" s="106">
        <v>0</v>
      </c>
      <c r="N16" s="49">
        <v>0</v>
      </c>
      <c r="O16" s="51">
        <v>0</v>
      </c>
    </row>
    <row r="17" spans="2:15" ht="15.75" customHeight="1" x14ac:dyDescent="0.25">
      <c r="B17" s="69" t="s">
        <v>16</v>
      </c>
      <c r="C17" s="53" t="s">
        <v>17</v>
      </c>
      <c r="D17" s="54">
        <v>1.769245014085139</v>
      </c>
      <c r="E17" s="70">
        <v>10.359771266080324</v>
      </c>
      <c r="F17" s="70">
        <v>10.300264854052658</v>
      </c>
      <c r="G17" s="70">
        <v>10.535988637136947</v>
      </c>
      <c r="H17" s="70">
        <v>10.86941510592338</v>
      </c>
      <c r="I17" s="119">
        <v>11.305684991932774</v>
      </c>
      <c r="J17" s="70">
        <v>11.890070830226286</v>
      </c>
      <c r="K17" s="70">
        <v>12.502923645299255</v>
      </c>
      <c r="L17" s="70">
        <v>12.753781858259636</v>
      </c>
      <c r="M17" s="108">
        <v>13.288831595149613</v>
      </c>
      <c r="N17" s="70">
        <v>13.755459342508228</v>
      </c>
      <c r="O17" s="72">
        <v>14.12727427293428</v>
      </c>
    </row>
    <row r="18" spans="2:15" ht="15.75" customHeight="1" x14ac:dyDescent="0.25">
      <c r="B18" s="73" t="s">
        <v>18</v>
      </c>
      <c r="C18" s="59" t="s">
        <v>19</v>
      </c>
      <c r="D18" s="74">
        <v>8.2919441375631813</v>
      </c>
      <c r="E18" s="70">
        <v>8.5241922557259127</v>
      </c>
      <c r="F18" s="75">
        <v>9.348436100125447</v>
      </c>
      <c r="G18" s="75">
        <v>9.5436271015779361</v>
      </c>
      <c r="H18" s="75">
        <v>9.840538502222735</v>
      </c>
      <c r="I18" s="120">
        <v>10.17432646473496</v>
      </c>
      <c r="J18" s="75">
        <v>10.486979215939066</v>
      </c>
      <c r="K18" s="75">
        <v>11.004947079790888</v>
      </c>
      <c r="L18" s="75">
        <v>11.109416115576986</v>
      </c>
      <c r="M18" s="109">
        <v>11.386544288558163</v>
      </c>
      <c r="N18" s="75">
        <v>11.805353037475967</v>
      </c>
      <c r="O18" s="77">
        <v>12.109443843205764</v>
      </c>
    </row>
    <row r="19" spans="2:15" ht="15.75" customHeight="1" x14ac:dyDescent="0.25">
      <c r="B19" s="73" t="s">
        <v>20</v>
      </c>
      <c r="C19" s="59" t="s">
        <v>21</v>
      </c>
      <c r="D19" s="74">
        <v>28.18976579560443</v>
      </c>
      <c r="E19" s="70">
        <v>29.756833457825845</v>
      </c>
      <c r="F19" s="75">
        <v>30.227450841436792</v>
      </c>
      <c r="G19" s="75">
        <v>31.161267175274979</v>
      </c>
      <c r="H19" s="75">
        <v>32.183953037554218</v>
      </c>
      <c r="I19" s="120">
        <v>33.281187310244754</v>
      </c>
      <c r="J19" s="75">
        <v>34.421246380055521</v>
      </c>
      <c r="K19" s="75">
        <v>36.303272551892725</v>
      </c>
      <c r="L19" s="75">
        <v>37.132665184277293</v>
      </c>
      <c r="M19" s="109">
        <v>38.561435193238921</v>
      </c>
      <c r="N19" s="75">
        <v>40.102173278259656</v>
      </c>
      <c r="O19" s="77">
        <v>41.107185886834408</v>
      </c>
    </row>
    <row r="20" spans="2:15" ht="15.75" customHeight="1" x14ac:dyDescent="0.25">
      <c r="B20" s="73" t="s">
        <v>22</v>
      </c>
      <c r="C20" s="59" t="s">
        <v>23</v>
      </c>
      <c r="D20" s="74">
        <v>45.438777347787479</v>
      </c>
      <c r="E20" s="70">
        <v>60.775419524404221</v>
      </c>
      <c r="F20" s="75">
        <v>59.848089366220982</v>
      </c>
      <c r="G20" s="75">
        <v>60.739436665868261</v>
      </c>
      <c r="H20" s="75">
        <v>62.727060290572204</v>
      </c>
      <c r="I20" s="120">
        <v>64.988828953029952</v>
      </c>
      <c r="J20" s="75">
        <v>67.617504480370187</v>
      </c>
      <c r="K20" s="75">
        <v>71.30154631844718</v>
      </c>
      <c r="L20" s="75">
        <v>73.010468110231088</v>
      </c>
      <c r="M20" s="109">
        <v>76.064222044925415</v>
      </c>
      <c r="N20" s="75">
        <v>79.021473415495109</v>
      </c>
      <c r="O20" s="77">
        <v>81.044776810192161</v>
      </c>
    </row>
    <row r="21" spans="2:15" ht="15.75" customHeight="1" x14ac:dyDescent="0.25">
      <c r="B21" s="73" t="s">
        <v>24</v>
      </c>
      <c r="C21" s="59" t="s">
        <v>25</v>
      </c>
      <c r="D21" s="74">
        <v>118.54542592165157</v>
      </c>
      <c r="E21" s="70">
        <v>125.05268443266245</v>
      </c>
      <c r="F21" s="75">
        <v>133.60764508771919</v>
      </c>
      <c r="G21" s="75">
        <v>140.60479915698386</v>
      </c>
      <c r="H21" s="75">
        <v>145.03024801384032</v>
      </c>
      <c r="I21" s="120">
        <v>150.04461339382019</v>
      </c>
      <c r="J21" s="75">
        <v>155.44008741067054</v>
      </c>
      <c r="K21" s="75">
        <v>163.29010466625391</v>
      </c>
      <c r="L21" s="75">
        <v>165.44656452222486</v>
      </c>
      <c r="M21" s="109">
        <v>170.22836542491626</v>
      </c>
      <c r="N21" s="75">
        <v>176.55736438759706</v>
      </c>
      <c r="O21" s="77">
        <v>181.09466478613288</v>
      </c>
    </row>
    <row r="22" spans="2:15" ht="15.75" customHeight="1" x14ac:dyDescent="0.25">
      <c r="B22" s="73" t="s">
        <v>26</v>
      </c>
      <c r="C22" s="59" t="s">
        <v>27</v>
      </c>
      <c r="D22" s="74">
        <v>33.139388639592063</v>
      </c>
      <c r="E22" s="70">
        <v>34.563481233708202</v>
      </c>
      <c r="F22" s="75">
        <v>34.820861206584929</v>
      </c>
      <c r="G22" s="75">
        <v>36.003693447062751</v>
      </c>
      <c r="H22" s="75">
        <v>37.199169639092304</v>
      </c>
      <c r="I22" s="120">
        <v>38.291430653249499</v>
      </c>
      <c r="J22" s="75">
        <v>39.03466182630909</v>
      </c>
      <c r="K22" s="75">
        <v>41.20718141961671</v>
      </c>
      <c r="L22" s="75">
        <v>42.085188196142916</v>
      </c>
      <c r="M22" s="109">
        <v>43.415800484257289</v>
      </c>
      <c r="N22" s="75">
        <v>45.280987092760533</v>
      </c>
      <c r="O22" s="77">
        <v>46.351410163791506</v>
      </c>
    </row>
    <row r="23" spans="2:15" ht="15.75" customHeight="1" x14ac:dyDescent="0.25">
      <c r="B23" s="73" t="s">
        <v>28</v>
      </c>
      <c r="C23" s="59" t="s">
        <v>29</v>
      </c>
      <c r="D23" s="74">
        <v>3.6076939848855547</v>
      </c>
      <c r="E23" s="70">
        <v>3.9925443785695838</v>
      </c>
      <c r="F23" s="75">
        <v>4.0924786357144738</v>
      </c>
      <c r="G23" s="75">
        <v>4.1968484456921802</v>
      </c>
      <c r="H23" s="75">
        <v>4.3349354080383558</v>
      </c>
      <c r="I23" s="120">
        <v>4.481638095562702</v>
      </c>
      <c r="J23" s="75">
        <v>4.6345076254466759</v>
      </c>
      <c r="K23" s="75">
        <v>4.888772654980106</v>
      </c>
      <c r="L23" s="75">
        <v>5.0026223523166236</v>
      </c>
      <c r="M23" s="109">
        <v>5.1975723065975803</v>
      </c>
      <c r="N23" s="75">
        <v>5.4056323564225517</v>
      </c>
      <c r="O23" s="77">
        <v>5.5410118014175369</v>
      </c>
    </row>
    <row r="24" spans="2:15" ht="15.75" customHeight="1" x14ac:dyDescent="0.25">
      <c r="B24" s="73" t="s">
        <v>30</v>
      </c>
      <c r="C24" s="59" t="s">
        <v>31</v>
      </c>
      <c r="D24" s="74">
        <v>0.63640874663339264</v>
      </c>
      <c r="E24" s="70">
        <v>0.63485366610605409</v>
      </c>
      <c r="F24" s="75">
        <v>0.71715585678548543</v>
      </c>
      <c r="G24" s="75">
        <v>0.67363498463155824</v>
      </c>
      <c r="H24" s="75">
        <v>0.68500767032380805</v>
      </c>
      <c r="I24" s="120">
        <v>0.74027466885255344</v>
      </c>
      <c r="J24" s="75">
        <v>0.83440533970803832</v>
      </c>
      <c r="K24" s="75">
        <v>0.85241015996184644</v>
      </c>
      <c r="L24" s="75">
        <v>0.80641001683403013</v>
      </c>
      <c r="M24" s="109">
        <v>0.79630670456482466</v>
      </c>
      <c r="N24" s="75">
        <v>0.78939976126536582</v>
      </c>
      <c r="O24" s="77">
        <v>0.82241998218416834</v>
      </c>
    </row>
    <row r="25" spans="2:15" ht="15.75" customHeight="1" x14ac:dyDescent="0.25">
      <c r="B25" s="73" t="s">
        <v>32</v>
      </c>
      <c r="C25" s="59" t="s">
        <v>33</v>
      </c>
      <c r="D25" s="74">
        <v>0.22515052861698973</v>
      </c>
      <c r="E25" s="70">
        <v>2.0788877241047867</v>
      </c>
      <c r="F25" s="75">
        <v>2.0599622244958926</v>
      </c>
      <c r="G25" s="75">
        <v>2.1186086347829347</v>
      </c>
      <c r="H25" s="75">
        <v>2.1875592372618784</v>
      </c>
      <c r="I25" s="120">
        <v>2.27133724087233</v>
      </c>
      <c r="J25" s="75">
        <v>2.3788955405827181</v>
      </c>
      <c r="K25" s="75">
        <v>2.5075126468170055</v>
      </c>
      <c r="L25" s="75">
        <v>2.5694644648165599</v>
      </c>
      <c r="M25" s="109">
        <v>2.684999913321084</v>
      </c>
      <c r="N25" s="75">
        <v>2.7858695196928966</v>
      </c>
      <c r="O25" s="77">
        <v>2.8589400126720337</v>
      </c>
    </row>
    <row r="26" spans="2:15" ht="15.75" customHeight="1" x14ac:dyDescent="0.25">
      <c r="B26" s="73" t="s">
        <v>34</v>
      </c>
      <c r="C26" s="59" t="s">
        <v>35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36</v>
      </c>
      <c r="C27" s="59" t="s">
        <v>152</v>
      </c>
      <c r="D27" s="74">
        <v>2.4948111538245632</v>
      </c>
      <c r="E27" s="70">
        <v>1.9704097315898474</v>
      </c>
      <c r="F27" s="75">
        <v>2.0969188346131951</v>
      </c>
      <c r="G27" s="75">
        <v>2.16971475010704</v>
      </c>
      <c r="H27" s="75">
        <v>2.2420197025999022</v>
      </c>
      <c r="I27" s="120">
        <v>2.305930799866033</v>
      </c>
      <c r="J27" s="75">
        <v>2.3450066116061947</v>
      </c>
      <c r="K27" s="75">
        <v>2.4762034552518135</v>
      </c>
      <c r="L27" s="75">
        <v>2.5291504776852878</v>
      </c>
      <c r="M27" s="109">
        <v>2.607074846910904</v>
      </c>
      <c r="N27" s="75">
        <v>2.7205900617764711</v>
      </c>
      <c r="O27" s="77">
        <v>2.7842388810691379</v>
      </c>
    </row>
    <row r="28" spans="2:15" ht="15.75" customHeight="1" x14ac:dyDescent="0.25">
      <c r="B28" s="73" t="s">
        <v>38</v>
      </c>
      <c r="C28" s="59" t="s">
        <v>39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40</v>
      </c>
      <c r="C29" s="59" t="s">
        <v>41</v>
      </c>
      <c r="D29" s="74">
        <v>14.095096803279906</v>
      </c>
      <c r="E29" s="70">
        <v>14.558276123746282</v>
      </c>
      <c r="F29" s="75">
        <v>14.67327116417766</v>
      </c>
      <c r="G29" s="75">
        <v>15.182663416302084</v>
      </c>
      <c r="H29" s="75">
        <v>15.688620135717247</v>
      </c>
      <c r="I29" s="75">
        <v>16.135840526466922</v>
      </c>
      <c r="J29" s="75">
        <v>16.409275040077706</v>
      </c>
      <c r="K29" s="75">
        <v>17.327330060100209</v>
      </c>
      <c r="L29" s="75">
        <v>17.69782891045055</v>
      </c>
      <c r="M29" s="75">
        <v>18.243107717179321</v>
      </c>
      <c r="N29" s="75">
        <v>19.037434851586312</v>
      </c>
      <c r="O29" s="78">
        <v>19.482819942007954</v>
      </c>
    </row>
    <row r="30" spans="2:15" ht="15.75" customHeight="1" x14ac:dyDescent="0.25">
      <c r="B30" s="73" t="s">
        <v>42</v>
      </c>
      <c r="C30" s="59" t="s">
        <v>43</v>
      </c>
      <c r="D30" s="74">
        <v>35.118677867899052</v>
      </c>
      <c r="E30" s="70">
        <v>34.624057724381956</v>
      </c>
      <c r="F30" s="75">
        <v>34.75356380746954</v>
      </c>
      <c r="G30" s="75">
        <v>35.820598099846542</v>
      </c>
      <c r="H30" s="75">
        <v>36.990660691096821</v>
      </c>
      <c r="I30" s="75">
        <v>38.157275959714894</v>
      </c>
      <c r="J30" s="75">
        <v>39.12870299925342</v>
      </c>
      <c r="K30" s="75">
        <v>41.253386320441578</v>
      </c>
      <c r="L30" s="75">
        <v>42.067076979718138</v>
      </c>
      <c r="M30" s="75">
        <v>43.428039955466438</v>
      </c>
      <c r="N30" s="75">
        <v>45.215634054887289</v>
      </c>
      <c r="O30" s="78">
        <v>46.315035266471732</v>
      </c>
    </row>
    <row r="31" spans="2:15" ht="15.75" customHeight="1" x14ac:dyDescent="0.25">
      <c r="B31" s="73" t="s">
        <v>44</v>
      </c>
      <c r="C31" s="59" t="s">
        <v>45</v>
      </c>
      <c r="D31" s="74">
        <v>4.7260697739099706</v>
      </c>
      <c r="E31" s="70">
        <v>4.8810667280068918</v>
      </c>
      <c r="F31" s="75">
        <v>6.0517164101233565</v>
      </c>
      <c r="G31" s="75">
        <v>6.2493844652893253</v>
      </c>
      <c r="H31" s="75">
        <v>6.4570711480600078</v>
      </c>
      <c r="I31" s="75">
        <v>6.6480162733797474</v>
      </c>
      <c r="J31" s="75">
        <v>6.7835649652991021</v>
      </c>
      <c r="K31" s="75">
        <v>7.2929454243947829</v>
      </c>
      <c r="L31" s="75">
        <v>7.453566477683526</v>
      </c>
      <c r="M31" s="75">
        <v>7.6975518285609015</v>
      </c>
      <c r="N31" s="75">
        <v>8.0264183058784315</v>
      </c>
      <c r="O31" s="78">
        <v>8.2173151301164822</v>
      </c>
    </row>
    <row r="32" spans="2:15" ht="15.75" customHeight="1" x14ac:dyDescent="0.25">
      <c r="B32" s="73" t="s">
        <v>46</v>
      </c>
      <c r="C32" s="59" t="s">
        <v>47</v>
      </c>
      <c r="D32" s="74">
        <v>48.909126059927246</v>
      </c>
      <c r="E32" s="70">
        <v>48.112119460640088</v>
      </c>
      <c r="F32" s="75">
        <v>52.001798057743613</v>
      </c>
      <c r="G32" s="75">
        <v>53.789632783693641</v>
      </c>
      <c r="H32" s="75">
        <v>55.577507422076835</v>
      </c>
      <c r="I32" s="75">
        <v>57.201785462629964</v>
      </c>
      <c r="J32" s="75">
        <v>58.287636685187678</v>
      </c>
      <c r="K32" s="75">
        <v>61.538970809722827</v>
      </c>
      <c r="L32" s="75">
        <v>62.859598418972354</v>
      </c>
      <c r="M32" s="75">
        <v>64.854466561756638</v>
      </c>
      <c r="N32" s="75">
        <v>67.647264241612291</v>
      </c>
      <c r="O32" s="78">
        <v>69.243803263091394</v>
      </c>
    </row>
    <row r="33" spans="2:15" ht="15.75" customHeight="1" x14ac:dyDescent="0.25">
      <c r="B33" s="73" t="s">
        <v>48</v>
      </c>
      <c r="C33" s="59" t="s">
        <v>49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50</v>
      </c>
      <c r="C34" s="59" t="s">
        <v>51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52</v>
      </c>
      <c r="C35" s="59" t="s">
        <v>53</v>
      </c>
      <c r="D35" s="74">
        <v>2.1171644943852255</v>
      </c>
      <c r="E35" s="70">
        <v>2.1999436533017533</v>
      </c>
      <c r="F35" s="75">
        <v>2.8051577416397073</v>
      </c>
      <c r="G35" s="75">
        <v>2.9026175511347621</v>
      </c>
      <c r="H35" s="75">
        <v>2.9991531715003359</v>
      </c>
      <c r="I35" s="75">
        <v>3.0866846332359867</v>
      </c>
      <c r="J35" s="75">
        <v>3.1399573569744499</v>
      </c>
      <c r="K35" s="75">
        <v>3.3153965254107884</v>
      </c>
      <c r="L35" s="75">
        <v>3.3855956959927407</v>
      </c>
      <c r="M35" s="75">
        <v>3.4899944561933589</v>
      </c>
      <c r="N35" s="75">
        <v>3.6414538923843374</v>
      </c>
      <c r="O35" s="78">
        <v>3.7267645873166506</v>
      </c>
    </row>
    <row r="36" spans="2:15" ht="15.75" customHeight="1" x14ac:dyDescent="0.25">
      <c r="B36" s="73" t="s">
        <v>54</v>
      </c>
      <c r="C36" s="59" t="s">
        <v>55</v>
      </c>
      <c r="D36" s="74">
        <v>1825.7987474539232</v>
      </c>
      <c r="E36" s="70">
        <v>1888.2732423215559</v>
      </c>
      <c r="F36" s="75">
        <v>1942.3301600672742</v>
      </c>
      <c r="G36" s="75">
        <v>2001.4691467623873</v>
      </c>
      <c r="H36" s="75">
        <v>2068.3726353145312</v>
      </c>
      <c r="I36" s="75">
        <v>2139.2549444541382</v>
      </c>
      <c r="J36" s="75">
        <v>2213.0803350037531</v>
      </c>
      <c r="K36" s="75">
        <v>2333.3770840800667</v>
      </c>
      <c r="L36" s="75">
        <v>2385.199899140961</v>
      </c>
      <c r="M36" s="75">
        <v>2476.0075766354062</v>
      </c>
      <c r="N36" s="75">
        <v>2574.2763860682035</v>
      </c>
      <c r="O36" s="78">
        <v>2638.9684181627358</v>
      </c>
    </row>
    <row r="37" spans="2:15" ht="15.75" customHeight="1" x14ac:dyDescent="0.25">
      <c r="B37" s="73" t="s">
        <v>56</v>
      </c>
      <c r="C37" s="59" t="s">
        <v>57</v>
      </c>
      <c r="D37" s="74">
        <v>5.4005470732699896</v>
      </c>
      <c r="E37" s="70">
        <v>5.4192274722724756</v>
      </c>
      <c r="F37" s="75">
        <v>5.7754807591727646</v>
      </c>
      <c r="G37" s="75">
        <v>6.0334656511812916</v>
      </c>
      <c r="H37" s="75">
        <v>6.176732021293688</v>
      </c>
      <c r="I37" s="75">
        <v>6.4809292087988144</v>
      </c>
      <c r="J37" s="75">
        <v>6.7431435901251611</v>
      </c>
      <c r="K37" s="75">
        <v>7.0576276592514864</v>
      </c>
      <c r="L37" s="75">
        <v>6.9780105971990203</v>
      </c>
      <c r="M37" s="75">
        <v>7.142839228508393</v>
      </c>
      <c r="N37" s="75">
        <v>7.3372681303383285</v>
      </c>
      <c r="O37" s="78">
        <v>7.5279621579844926</v>
      </c>
    </row>
    <row r="38" spans="2:15" ht="15.75" customHeight="1" x14ac:dyDescent="0.25">
      <c r="B38" s="73" t="s">
        <v>58</v>
      </c>
      <c r="C38" s="59" t="s">
        <v>59</v>
      </c>
      <c r="D38" s="74">
        <v>66.806318222442485</v>
      </c>
      <c r="E38" s="70">
        <v>68.755446794767479</v>
      </c>
      <c r="F38" s="75">
        <v>70.229096894748665</v>
      </c>
      <c r="G38" s="75">
        <v>71.87587825706396</v>
      </c>
      <c r="H38" s="75">
        <v>74.110455752149377</v>
      </c>
      <c r="I38" s="75">
        <v>76.984842779658536</v>
      </c>
      <c r="J38" s="75">
        <v>80.343537522531278</v>
      </c>
      <c r="K38" s="75">
        <v>84.41757747785077</v>
      </c>
      <c r="L38" s="75">
        <v>85.703545654303809</v>
      </c>
      <c r="M38" s="75">
        <v>88.721020779346645</v>
      </c>
      <c r="N38" s="75">
        <v>91.84666698309789</v>
      </c>
      <c r="O38" s="78">
        <v>94.282067937375075</v>
      </c>
    </row>
    <row r="39" spans="2:15" ht="15.75" customHeight="1" x14ac:dyDescent="0.25">
      <c r="B39" s="73" t="s">
        <v>60</v>
      </c>
      <c r="C39" s="59" t="s">
        <v>61</v>
      </c>
      <c r="D39" s="74">
        <v>165.69508146334812</v>
      </c>
      <c r="E39" s="70">
        <v>171.03222261125401</v>
      </c>
      <c r="F39" s="75">
        <v>172.88054488286213</v>
      </c>
      <c r="G39" s="75">
        <v>178.1623674314913</v>
      </c>
      <c r="H39" s="75">
        <v>183.99692869985512</v>
      </c>
      <c r="I39" s="75">
        <v>190.24560507883587</v>
      </c>
      <c r="J39" s="75">
        <v>196.74902802319122</v>
      </c>
      <c r="K39" s="75">
        <v>207.4785305303773</v>
      </c>
      <c r="L39" s="75">
        <v>212.16629906707567</v>
      </c>
      <c r="M39" s="75">
        <v>220.32311439330957</v>
      </c>
      <c r="N39" s="75">
        <v>229.0926175743414</v>
      </c>
      <c r="O39" s="78">
        <v>234.84122141517344</v>
      </c>
    </row>
    <row r="40" spans="2:15" ht="15.75" customHeight="1" x14ac:dyDescent="0.25">
      <c r="B40" s="73" t="s">
        <v>62</v>
      </c>
      <c r="C40" s="59" t="s">
        <v>63</v>
      </c>
      <c r="D40" s="74">
        <v>45.474199347743749</v>
      </c>
      <c r="E40" s="70">
        <v>46.863423372740058</v>
      </c>
      <c r="F40" s="75">
        <v>47.34539481019187</v>
      </c>
      <c r="G40" s="75">
        <v>48.832089048421814</v>
      </c>
      <c r="H40" s="75">
        <v>50.429904359932792</v>
      </c>
      <c r="I40" s="75">
        <v>52.12199110791309</v>
      </c>
      <c r="J40" s="75">
        <v>53.779508205982367</v>
      </c>
      <c r="K40" s="75">
        <v>56.717364103779623</v>
      </c>
      <c r="L40" s="75">
        <v>57.96659574772567</v>
      </c>
      <c r="M40" s="75">
        <v>60.120921660964811</v>
      </c>
      <c r="N40" s="75">
        <v>62.537181489933133</v>
      </c>
      <c r="O40" s="78">
        <v>64.092923307157903</v>
      </c>
    </row>
    <row r="41" spans="2:15" ht="15.75" customHeight="1" x14ac:dyDescent="0.25">
      <c r="B41" s="73" t="s">
        <v>64</v>
      </c>
      <c r="C41" s="59" t="s">
        <v>65</v>
      </c>
      <c r="D41" s="74">
        <v>0.15109444908561767</v>
      </c>
      <c r="E41" s="70">
        <v>0.15072524605878163</v>
      </c>
      <c r="F41" s="75">
        <v>0.1746057998811032</v>
      </c>
      <c r="G41" s="75">
        <v>0.16400978142561612</v>
      </c>
      <c r="H41" s="75">
        <v>0.16677868704536847</v>
      </c>
      <c r="I41" s="75">
        <v>0.17835207587882498</v>
      </c>
      <c r="J41" s="75">
        <v>0.19929522833324542</v>
      </c>
      <c r="K41" s="75">
        <v>0.20192147609189537</v>
      </c>
      <c r="L41" s="75">
        <v>0.19092280762667832</v>
      </c>
      <c r="M41" s="75">
        <v>0.1885307828446216</v>
      </c>
      <c r="N41" s="75">
        <v>0.18689551917065567</v>
      </c>
      <c r="O41" s="78">
        <v>0.19468162873632563</v>
      </c>
    </row>
    <row r="42" spans="2:15" ht="15.75" customHeight="1" x14ac:dyDescent="0.25">
      <c r="B42" s="73" t="s">
        <v>66</v>
      </c>
      <c r="C42" s="59" t="s">
        <v>67</v>
      </c>
      <c r="D42" s="74">
        <v>356.36871779553343</v>
      </c>
      <c r="E42" s="70">
        <v>367.53470783326924</v>
      </c>
      <c r="F42" s="75">
        <v>367.43369636719513</v>
      </c>
      <c r="G42" s="75">
        <v>377.76196763983955</v>
      </c>
      <c r="H42" s="75">
        <v>390.00020227433623</v>
      </c>
      <c r="I42" s="75">
        <v>403.70895871230903</v>
      </c>
      <c r="J42" s="75">
        <v>418.62131790763107</v>
      </c>
      <c r="K42" s="75">
        <v>441.01181817517073</v>
      </c>
      <c r="L42" s="75">
        <v>450.21072146216079</v>
      </c>
      <c r="M42" s="75">
        <v>467.11135767821628</v>
      </c>
      <c r="N42" s="75">
        <v>485.18417615573247</v>
      </c>
      <c r="O42" s="78">
        <v>497.55346455660015</v>
      </c>
    </row>
    <row r="43" spans="2:15" ht="15.75" customHeight="1" x14ac:dyDescent="0.25">
      <c r="B43" s="73" t="s">
        <v>68</v>
      </c>
      <c r="C43" s="59" t="s">
        <v>69</v>
      </c>
      <c r="D43" s="74">
        <v>12.914605798176485</v>
      </c>
      <c r="E43" s="70">
        <v>13.34223896404769</v>
      </c>
      <c r="F43" s="75">
        <v>13.462605940201195</v>
      </c>
      <c r="G43" s="75">
        <v>13.920787653413992</v>
      </c>
      <c r="H43" s="75">
        <v>14.378362492073174</v>
      </c>
      <c r="I43" s="75">
        <v>14.810457853073061</v>
      </c>
      <c r="J43" s="75">
        <v>15.110927638574307</v>
      </c>
      <c r="K43" s="75">
        <v>15.946130117974148</v>
      </c>
      <c r="L43" s="75">
        <v>16.266160008537842</v>
      </c>
      <c r="M43" s="75">
        <v>16.776230406331415</v>
      </c>
      <c r="N43" s="75">
        <v>17.485626875638378</v>
      </c>
      <c r="O43" s="78">
        <v>17.901062637337667</v>
      </c>
    </row>
    <row r="44" spans="2:15" ht="15.75" customHeight="1" x14ac:dyDescent="0.25">
      <c r="B44" s="73" t="s">
        <v>70</v>
      </c>
      <c r="C44" s="59" t="s">
        <v>71</v>
      </c>
      <c r="D44" s="74">
        <v>5.7054433120238306</v>
      </c>
      <c r="E44" s="70">
        <v>5.8973288900472083</v>
      </c>
      <c r="F44" s="75">
        <v>5.9555359584213621</v>
      </c>
      <c r="G44" s="75">
        <v>6.1590964972856277</v>
      </c>
      <c r="H44" s="75">
        <v>6.3586416372411119</v>
      </c>
      <c r="I44" s="75">
        <v>6.5554752063759869</v>
      </c>
      <c r="J44" s="75">
        <v>6.6949582098545388</v>
      </c>
      <c r="K44" s="75">
        <v>7.0609731988353657</v>
      </c>
      <c r="L44" s="75">
        <v>7.1892772365881639</v>
      </c>
      <c r="M44" s="75">
        <v>7.4092877121835663</v>
      </c>
      <c r="N44" s="75">
        <v>7.7165167121978886</v>
      </c>
      <c r="O44" s="78">
        <v>7.9009444068913597</v>
      </c>
    </row>
    <row r="45" spans="2:15" ht="15.75" customHeight="1" x14ac:dyDescent="0.25">
      <c r="B45" s="73" t="s">
        <v>72</v>
      </c>
      <c r="C45" s="59" t="s">
        <v>73</v>
      </c>
      <c r="D45" s="74">
        <v>59.281217975824958</v>
      </c>
      <c r="E45" s="70">
        <v>60.79551085207995</v>
      </c>
      <c r="F45" s="75">
        <v>62.186687034040872</v>
      </c>
      <c r="G45" s="75">
        <v>63.638283182902171</v>
      </c>
      <c r="H45" s="75">
        <v>65.612325084570671</v>
      </c>
      <c r="I45" s="75">
        <v>68.020362533766459</v>
      </c>
      <c r="J45" s="75">
        <v>70.544641480590201</v>
      </c>
      <c r="K45" s="75">
        <v>74.100480728302117</v>
      </c>
      <c r="L45" s="75">
        <v>75.073024759443541</v>
      </c>
      <c r="M45" s="75">
        <v>77.383790189151938</v>
      </c>
      <c r="N45" s="75">
        <v>80.178585589252322</v>
      </c>
      <c r="O45" s="78">
        <v>82.264115433130812</v>
      </c>
    </row>
    <row r="46" spans="2:15" ht="15.75" customHeight="1" x14ac:dyDescent="0.25">
      <c r="B46" s="73" t="s">
        <v>74</v>
      </c>
      <c r="C46" s="59" t="s">
        <v>75</v>
      </c>
      <c r="D46" s="74">
        <v>331.24241311819861</v>
      </c>
      <c r="E46" s="70">
        <v>341.66974526551223</v>
      </c>
      <c r="F46" s="75">
        <v>347.33319849665929</v>
      </c>
      <c r="G46" s="75">
        <v>356.8816004813134</v>
      </c>
      <c r="H46" s="75">
        <v>368.23292489215828</v>
      </c>
      <c r="I46" s="75">
        <v>381.22728567444176</v>
      </c>
      <c r="J46" s="75">
        <v>394.62375448578746</v>
      </c>
      <c r="K46" s="75">
        <v>415.33537235249395</v>
      </c>
      <c r="L46" s="75">
        <v>422.5576386722791</v>
      </c>
      <c r="M46" s="75">
        <v>437.01342564794481</v>
      </c>
      <c r="N46" s="75">
        <v>453.60217895081183</v>
      </c>
      <c r="O46" s="78">
        <v>464.97695635576332</v>
      </c>
    </row>
    <row r="47" spans="2:15" ht="15.75" customHeight="1" x14ac:dyDescent="0.25">
      <c r="B47" s="73" t="s">
        <v>76</v>
      </c>
      <c r="C47" s="59" t="s">
        <v>77</v>
      </c>
      <c r="D47" s="74">
        <v>135.33329558019224</v>
      </c>
      <c r="E47" s="70">
        <v>139.3934695796577</v>
      </c>
      <c r="F47" s="75">
        <v>142.48292653550436</v>
      </c>
      <c r="G47" s="75">
        <v>145.79462682532673</v>
      </c>
      <c r="H47" s="75">
        <v>150.34750620772132</v>
      </c>
      <c r="I47" s="75">
        <v>155.93506788867376</v>
      </c>
      <c r="J47" s="75">
        <v>162.28078069699794</v>
      </c>
      <c r="K47" s="75">
        <v>170.53060088109493</v>
      </c>
      <c r="L47" s="75">
        <v>173.13050653220682</v>
      </c>
      <c r="M47" s="75">
        <v>179.00265895249754</v>
      </c>
      <c r="N47" s="75">
        <v>185.44474781345249</v>
      </c>
      <c r="O47" s="78">
        <v>190.31285672789437</v>
      </c>
    </row>
    <row r="48" spans="2:15" ht="15.75" customHeight="1" x14ac:dyDescent="0.25">
      <c r="B48" s="73" t="s">
        <v>78</v>
      </c>
      <c r="C48" s="59" t="s">
        <v>79</v>
      </c>
      <c r="D48" s="74">
        <v>316.05150109089692</v>
      </c>
      <c r="E48" s="70">
        <v>326.19586270395752</v>
      </c>
      <c r="F48" s="75">
        <v>331.43456803370879</v>
      </c>
      <c r="G48" s="75">
        <v>340.1864902291677</v>
      </c>
      <c r="H48" s="75">
        <v>351.10188924799638</v>
      </c>
      <c r="I48" s="75">
        <v>363.64848976785697</v>
      </c>
      <c r="J48" s="75">
        <v>377.48057147580863</v>
      </c>
      <c r="K48" s="75">
        <v>397.44119239605556</v>
      </c>
      <c r="L48" s="75">
        <v>405.26006349342731</v>
      </c>
      <c r="M48" s="75">
        <v>420.15528476955183</v>
      </c>
      <c r="N48" s="75">
        <v>436.14414749149245</v>
      </c>
      <c r="O48" s="78">
        <v>447.35756408224415</v>
      </c>
    </row>
    <row r="49" spans="2:15" ht="15.75" customHeight="1" x14ac:dyDescent="0.25">
      <c r="B49" s="73" t="s">
        <v>80</v>
      </c>
      <c r="C49" s="59" t="s">
        <v>81</v>
      </c>
      <c r="D49" s="74">
        <v>6.0269057503635536E-5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82</v>
      </c>
      <c r="C50" s="59" t="s">
        <v>83</v>
      </c>
      <c r="D50" s="74">
        <v>256.04856176490722</v>
      </c>
      <c r="E50" s="70">
        <v>264.19053750926639</v>
      </c>
      <c r="F50" s="75">
        <v>267.81124913221493</v>
      </c>
      <c r="G50" s="75">
        <v>275.29131174542295</v>
      </c>
      <c r="H50" s="75">
        <v>284.15560224365441</v>
      </c>
      <c r="I50" s="75">
        <v>294.45684363224029</v>
      </c>
      <c r="J50" s="75">
        <v>306.14559624969115</v>
      </c>
      <c r="K50" s="75">
        <v>322.40121935216598</v>
      </c>
      <c r="L50" s="75">
        <v>328.9496488758378</v>
      </c>
      <c r="M50" s="75">
        <v>341.55033988415124</v>
      </c>
      <c r="N50" s="75">
        <v>354.50904792459892</v>
      </c>
      <c r="O50" s="78">
        <v>363.63562065284361</v>
      </c>
    </row>
    <row r="51" spans="2:15" ht="15.75" customHeight="1" x14ac:dyDescent="0.25">
      <c r="B51" s="73" t="s">
        <v>84</v>
      </c>
      <c r="C51" s="59" t="s">
        <v>85</v>
      </c>
      <c r="D51" s="74">
        <v>0</v>
      </c>
      <c r="E51" s="70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86</v>
      </c>
      <c r="C52" s="59" t="s">
        <v>87</v>
      </c>
      <c r="D52" s="74">
        <v>0</v>
      </c>
      <c r="E52" s="70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88</v>
      </c>
      <c r="C53" s="59" t="s">
        <v>89</v>
      </c>
      <c r="D53" s="74">
        <v>217.70904779681925</v>
      </c>
      <c r="E53" s="70">
        <v>224.94120653776849</v>
      </c>
      <c r="F53" s="75">
        <v>230.18237824374651</v>
      </c>
      <c r="G53" s="75">
        <v>235.19481176394783</v>
      </c>
      <c r="H53" s="75">
        <v>242.52713105218191</v>
      </c>
      <c r="I53" s="75">
        <v>251.78698926922857</v>
      </c>
      <c r="J53" s="75">
        <v>263.05382072510605</v>
      </c>
      <c r="K53" s="75">
        <v>276.2900061409826</v>
      </c>
      <c r="L53" s="75">
        <v>280.55986806823455</v>
      </c>
      <c r="M53" s="75">
        <v>290.40652151115677</v>
      </c>
      <c r="N53" s="75">
        <v>300.58663306029098</v>
      </c>
      <c r="O53" s="78">
        <v>308.61389743898843</v>
      </c>
    </row>
    <row r="54" spans="2:15" ht="15.75" customHeight="1" x14ac:dyDescent="0.25">
      <c r="B54" s="73" t="s">
        <v>90</v>
      </c>
      <c r="C54" s="59" t="s">
        <v>91</v>
      </c>
      <c r="D54" s="74">
        <v>335.7132076910317</v>
      </c>
      <c r="E54" s="70">
        <v>345.97261280736654</v>
      </c>
      <c r="F54" s="75">
        <v>356.27746188301273</v>
      </c>
      <c r="G54" s="75">
        <v>362.54497986754421</v>
      </c>
      <c r="H54" s="75">
        <v>373.62199059620099</v>
      </c>
      <c r="I54" s="75">
        <v>388.05923744151016</v>
      </c>
      <c r="J54" s="75">
        <v>405.81162809005247</v>
      </c>
      <c r="K54" s="75">
        <v>425.26490855100718</v>
      </c>
      <c r="L54" s="75">
        <v>429.70250883495135</v>
      </c>
      <c r="M54" s="75">
        <v>442.69720897768184</v>
      </c>
      <c r="N54" s="75">
        <v>456.89294679796831</v>
      </c>
      <c r="O54" s="78">
        <v>469.5983791615256</v>
      </c>
    </row>
    <row r="55" spans="2:15" ht="15.75" customHeight="1" x14ac:dyDescent="0.25">
      <c r="B55" s="73" t="s">
        <v>92</v>
      </c>
      <c r="C55" s="59" t="s">
        <v>93</v>
      </c>
      <c r="D55" s="74">
        <v>14.559326273688676</v>
      </c>
      <c r="E55" s="70">
        <v>14.747430948419806</v>
      </c>
      <c r="F55" s="75">
        <v>16.304870594028998</v>
      </c>
      <c r="G55" s="75">
        <v>15.868316074654034</v>
      </c>
      <c r="H55" s="75">
        <v>16.210282534553606</v>
      </c>
      <c r="I55" s="75">
        <v>17.118467596139645</v>
      </c>
      <c r="J55" s="75">
        <v>18.569265472862938</v>
      </c>
      <c r="K55" s="75">
        <v>19.057682569292851</v>
      </c>
      <c r="L55" s="75">
        <v>18.479093623396096</v>
      </c>
      <c r="M55" s="75">
        <v>18.517104707322197</v>
      </c>
      <c r="N55" s="75">
        <v>18.631871735350586</v>
      </c>
      <c r="O55" s="78">
        <v>19.304055382143599</v>
      </c>
    </row>
    <row r="56" spans="2:15" ht="15.75" customHeight="1" x14ac:dyDescent="0.25">
      <c r="B56" s="73" t="s">
        <v>94</v>
      </c>
      <c r="C56" s="59" t="s">
        <v>95</v>
      </c>
      <c r="D56" s="74">
        <v>67.008019616687079</v>
      </c>
      <c r="E56" s="70">
        <v>69.168801142999811</v>
      </c>
      <c r="F56" s="75">
        <v>69.952576421837151</v>
      </c>
      <c r="G56" s="75">
        <v>72.029721264171144</v>
      </c>
      <c r="H56" s="75">
        <v>74.3804338097071</v>
      </c>
      <c r="I56" s="75">
        <v>77.011603099319274</v>
      </c>
      <c r="J56" s="75">
        <v>79.98132839228262</v>
      </c>
      <c r="K56" s="75">
        <v>84.319601440860339</v>
      </c>
      <c r="L56" s="75">
        <v>86.242176868538678</v>
      </c>
      <c r="M56" s="75">
        <v>89.685045138566338</v>
      </c>
      <c r="N56" s="75">
        <v>93.18541145021274</v>
      </c>
      <c r="O56" s="78">
        <v>95.557813330343961</v>
      </c>
    </row>
    <row r="57" spans="2:15" ht="15.75" customHeight="1" x14ac:dyDescent="0.25">
      <c r="B57" s="73" t="s">
        <v>96</v>
      </c>
      <c r="C57" s="59" t="s">
        <v>97</v>
      </c>
      <c r="D57" s="74">
        <v>1.4635780611677326E-2</v>
      </c>
      <c r="E57" s="70">
        <v>1.5326925543303276E-2</v>
      </c>
      <c r="F57" s="75">
        <v>1.5547793817937488E-2</v>
      </c>
      <c r="G57" s="75">
        <v>1.6220008595859273E-2</v>
      </c>
      <c r="H57" s="75">
        <v>1.6624357800335759E-2</v>
      </c>
      <c r="I57" s="75">
        <v>1.7395263790864736E-2</v>
      </c>
      <c r="J57" s="75">
        <v>1.8014000078169012E-2</v>
      </c>
      <c r="K57" s="75">
        <v>1.8888975756886209E-2</v>
      </c>
      <c r="L57" s="75">
        <v>1.8829370992040378E-2</v>
      </c>
      <c r="M57" s="75">
        <v>1.929976479614896E-2</v>
      </c>
      <c r="N57" s="75">
        <v>1.9909743620256087E-2</v>
      </c>
      <c r="O57" s="78">
        <v>2.0410914374563709E-2</v>
      </c>
    </row>
    <row r="58" spans="2:15" ht="15.75" customHeight="1" x14ac:dyDescent="0.25">
      <c r="B58" s="73" t="s">
        <v>98</v>
      </c>
      <c r="C58" s="59" t="s">
        <v>99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100</v>
      </c>
      <c r="C59" s="59" t="s">
        <v>101</v>
      </c>
      <c r="D59" s="74">
        <v>11.460600900806098</v>
      </c>
      <c r="E59" s="70">
        <v>11.689527687548534</v>
      </c>
      <c r="F59" s="75">
        <v>12.515627433515007</v>
      </c>
      <c r="G59" s="75">
        <v>12.430319567141925</v>
      </c>
      <c r="H59" s="75">
        <v>12.738460764008545</v>
      </c>
      <c r="I59" s="75">
        <v>13.375290568347527</v>
      </c>
      <c r="J59" s="75">
        <v>14.3793162089899</v>
      </c>
      <c r="K59" s="75">
        <v>14.830885256303207</v>
      </c>
      <c r="L59" s="75">
        <v>14.591172455884982</v>
      </c>
      <c r="M59" s="75">
        <v>14.760360871588706</v>
      </c>
      <c r="N59" s="75">
        <v>14.969855957018076</v>
      </c>
      <c r="O59" s="78">
        <v>15.476415202325963</v>
      </c>
    </row>
    <row r="60" spans="2:15" ht="15.75" customHeight="1" x14ac:dyDescent="0.25">
      <c r="B60" s="73" t="s">
        <v>102</v>
      </c>
      <c r="C60" s="59" t="s">
        <v>103</v>
      </c>
      <c r="D60" s="74">
        <v>1.6682886779409456</v>
      </c>
      <c r="E60" s="70">
        <v>1.7231103529524472</v>
      </c>
      <c r="F60" s="75">
        <v>1.7367211089939738</v>
      </c>
      <c r="G60" s="75">
        <v>1.797012523711522</v>
      </c>
      <c r="H60" s="75">
        <v>1.8568973104788287</v>
      </c>
      <c r="I60" s="75">
        <v>1.909830094470695</v>
      </c>
      <c r="J60" s="75">
        <v>1.9421936681007308</v>
      </c>
      <c r="K60" s="75">
        <v>2.0508542056626236</v>
      </c>
      <c r="L60" s="75">
        <v>2.094706266124255</v>
      </c>
      <c r="M60" s="75">
        <v>2.159245195674254</v>
      </c>
      <c r="N60" s="75">
        <v>2.2532613619630091</v>
      </c>
      <c r="O60" s="78">
        <v>2.3059769207168643</v>
      </c>
    </row>
    <row r="61" spans="2:15" ht="15.75" customHeight="1" x14ac:dyDescent="0.25">
      <c r="B61" s="73" t="s">
        <v>104</v>
      </c>
      <c r="C61" s="59" t="s">
        <v>105</v>
      </c>
      <c r="D61" s="74">
        <v>8.6269740729278563</v>
      </c>
      <c r="E61" s="70">
        <v>8.8100425674829754</v>
      </c>
      <c r="F61" s="75">
        <v>9.514696882124591</v>
      </c>
      <c r="G61" s="75">
        <v>9.42015719075264</v>
      </c>
      <c r="H61" s="75">
        <v>9.6301315095491038</v>
      </c>
      <c r="I61" s="75">
        <v>10.163192195289783</v>
      </c>
      <c r="J61" s="75">
        <v>10.95764701916322</v>
      </c>
      <c r="K61" s="75">
        <v>11.29965683897351</v>
      </c>
      <c r="L61" s="75">
        <v>11.024992715673559</v>
      </c>
      <c r="M61" s="75">
        <v>11.141145887707284</v>
      </c>
      <c r="N61" s="75">
        <v>11.273794896560478</v>
      </c>
      <c r="O61" s="78">
        <v>11.652318176145844</v>
      </c>
    </row>
    <row r="62" spans="2:15" ht="15.75" customHeight="1" x14ac:dyDescent="0.25">
      <c r="B62" s="73" t="s">
        <v>106</v>
      </c>
      <c r="C62" s="59" t="s">
        <v>107</v>
      </c>
      <c r="D62" s="74">
        <v>1.2240000000000001E-2</v>
      </c>
      <c r="E62" s="70">
        <v>1.2558297161192632E-2</v>
      </c>
      <c r="F62" s="75">
        <v>1.2684119622782141E-2</v>
      </c>
      <c r="G62" s="75">
        <v>1.3071685995493954E-2</v>
      </c>
      <c r="H62" s="75">
        <v>1.3500522646609794E-2</v>
      </c>
      <c r="I62" s="75">
        <v>1.3973219039820748E-2</v>
      </c>
      <c r="J62" s="75">
        <v>1.4493286655613965E-2</v>
      </c>
      <c r="K62" s="75">
        <v>1.5285790352565273E-2</v>
      </c>
      <c r="L62" s="75">
        <v>1.5643189506727818E-2</v>
      </c>
      <c r="M62" s="75">
        <v>1.6258474553578584E-2</v>
      </c>
      <c r="N62" s="75">
        <v>1.6907598920949264E-2</v>
      </c>
      <c r="O62" s="78">
        <v>1.733209314808716E-2</v>
      </c>
    </row>
    <row r="63" spans="2:15" ht="15.75" customHeight="1" x14ac:dyDescent="0.25">
      <c r="B63" s="73" t="s">
        <v>108</v>
      </c>
      <c r="C63" s="59" t="s">
        <v>109</v>
      </c>
      <c r="D63" s="74">
        <v>170.268128107493</v>
      </c>
      <c r="E63" s="70">
        <v>175.32717766355037</v>
      </c>
      <c r="F63" s="75">
        <v>182.0210846778115</v>
      </c>
      <c r="G63" s="75">
        <v>185.33392805863963</v>
      </c>
      <c r="H63" s="75">
        <v>190.48582603493091</v>
      </c>
      <c r="I63" s="75">
        <v>197.84286141381378</v>
      </c>
      <c r="J63" s="75">
        <v>206.25197155844717</v>
      </c>
      <c r="K63" s="75">
        <v>215.12016777947281</v>
      </c>
      <c r="L63" s="75">
        <v>215.38860247412751</v>
      </c>
      <c r="M63" s="75">
        <v>219.63454710365252</v>
      </c>
      <c r="N63" s="75">
        <v>225.4485811406465</v>
      </c>
      <c r="O63" s="78">
        <v>232.23539382367844</v>
      </c>
    </row>
    <row r="64" spans="2:15" ht="15.75" customHeight="1" x14ac:dyDescent="0.25">
      <c r="B64" s="73" t="s">
        <v>110</v>
      </c>
      <c r="C64" s="59" t="s">
        <v>111</v>
      </c>
      <c r="D64" s="74">
        <v>55.50989087271757</v>
      </c>
      <c r="E64" s="70">
        <v>56.14111970735884</v>
      </c>
      <c r="F64" s="75">
        <v>62.295931616767611</v>
      </c>
      <c r="G64" s="75">
        <v>60.437451346122231</v>
      </c>
      <c r="H64" s="75">
        <v>61.697920343002544</v>
      </c>
      <c r="I64" s="75">
        <v>65.228365212494737</v>
      </c>
      <c r="J64" s="75">
        <v>71.096545602932423</v>
      </c>
      <c r="K64" s="75">
        <v>72.777348578927715</v>
      </c>
      <c r="L64" s="75">
        <v>70.408245835241857</v>
      </c>
      <c r="M64" s="75">
        <v>70.455544878265684</v>
      </c>
      <c r="N64" s="75">
        <v>70.708174781048044</v>
      </c>
      <c r="O64" s="78">
        <v>73.345656862112222</v>
      </c>
    </row>
    <row r="65" spans="2:15" ht="15.75" customHeight="1" x14ac:dyDescent="0.25">
      <c r="B65" s="73" t="s">
        <v>112</v>
      </c>
      <c r="C65" s="59" t="s">
        <v>113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114</v>
      </c>
      <c r="C66" s="59" t="s">
        <v>115</v>
      </c>
      <c r="D66" s="74">
        <v>10.238730852270647</v>
      </c>
      <c r="E66" s="70">
        <v>10.498866301656577</v>
      </c>
      <c r="F66" s="75">
        <v>11.274327687066567</v>
      </c>
      <c r="G66" s="75">
        <v>11.267193728248893</v>
      </c>
      <c r="H66" s="75">
        <v>11.517555636809428</v>
      </c>
      <c r="I66" s="75">
        <v>12.053471880889248</v>
      </c>
      <c r="J66" s="75">
        <v>12.866619257828663</v>
      </c>
      <c r="K66" s="75">
        <v>13.234794504803872</v>
      </c>
      <c r="L66" s="75">
        <v>12.981731918517157</v>
      </c>
      <c r="M66" s="75">
        <v>13.027617277524033</v>
      </c>
      <c r="N66" s="75">
        <v>13.100365340694882</v>
      </c>
      <c r="O66" s="78">
        <v>13.577569220681974</v>
      </c>
    </row>
    <row r="67" spans="2:15" ht="15.75" customHeight="1" x14ac:dyDescent="0.25">
      <c r="B67" s="73" t="s">
        <v>116</v>
      </c>
      <c r="C67" s="59" t="s">
        <v>117</v>
      </c>
      <c r="D67" s="74">
        <v>15.668384449660065</v>
      </c>
      <c r="E67" s="70">
        <v>15.975114162279835</v>
      </c>
      <c r="F67" s="75">
        <v>17.056580938922931</v>
      </c>
      <c r="G67" s="75">
        <v>16.969498485714613</v>
      </c>
      <c r="H67" s="75">
        <v>17.404964128254797</v>
      </c>
      <c r="I67" s="75">
        <v>18.249546402824908</v>
      </c>
      <c r="J67" s="75">
        <v>19.48318855418767</v>
      </c>
      <c r="K67" s="75">
        <v>19.674702518409614</v>
      </c>
      <c r="L67" s="75">
        <v>19.377228677227549</v>
      </c>
      <c r="M67" s="75">
        <v>19.617757104310741</v>
      </c>
      <c r="N67" s="75">
        <v>19.985562981876623</v>
      </c>
      <c r="O67" s="78">
        <v>20.621641994077034</v>
      </c>
    </row>
    <row r="68" spans="2:15" ht="15.75" customHeight="1" x14ac:dyDescent="0.25">
      <c r="B68" s="73" t="s">
        <v>118</v>
      </c>
      <c r="C68" s="59" t="s">
        <v>119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120</v>
      </c>
      <c r="C69" s="59" t="s">
        <v>121</v>
      </c>
      <c r="D69" s="74">
        <v>77.327280572847059</v>
      </c>
      <c r="E69" s="70">
        <v>78.593436497097031</v>
      </c>
      <c r="F69" s="75">
        <v>85.330323180686221</v>
      </c>
      <c r="G69" s="75">
        <v>84.036619402853916</v>
      </c>
      <c r="H69" s="75">
        <v>86.031621042912747</v>
      </c>
      <c r="I69" s="75">
        <v>90.277726035681212</v>
      </c>
      <c r="J69" s="75">
        <v>96.828703450408739</v>
      </c>
      <c r="K69" s="75">
        <v>99.745824748480544</v>
      </c>
      <c r="L69" s="75">
        <v>97.776287292119932</v>
      </c>
      <c r="M69" s="75">
        <v>98.44292807376938</v>
      </c>
      <c r="N69" s="75">
        <v>99.639779259669297</v>
      </c>
      <c r="O69" s="78">
        <v>103.06206417889014</v>
      </c>
    </row>
    <row r="70" spans="2:15" ht="15.75" customHeight="1" x14ac:dyDescent="0.25">
      <c r="B70" s="73" t="s">
        <v>122</v>
      </c>
      <c r="C70" s="59" t="s">
        <v>123</v>
      </c>
      <c r="D70" s="74">
        <v>23.960764105953881</v>
      </c>
      <c r="E70" s="70">
        <v>24.279349432785558</v>
      </c>
      <c r="F70" s="75">
        <v>27.236756275794935</v>
      </c>
      <c r="G70" s="75">
        <v>26.268185081964763</v>
      </c>
      <c r="H70" s="75">
        <v>26.737154945360352</v>
      </c>
      <c r="I70" s="75">
        <v>28.519384301504555</v>
      </c>
      <c r="J70" s="75">
        <v>31.479302172602399</v>
      </c>
      <c r="K70" s="75">
        <v>32.13690671891684</v>
      </c>
      <c r="L70" s="75">
        <v>30.703808329676786</v>
      </c>
      <c r="M70" s="75">
        <v>30.647392878287</v>
      </c>
      <c r="N70" s="75">
        <v>30.635573310469663</v>
      </c>
      <c r="O70" s="78">
        <v>31.796778867917329</v>
      </c>
    </row>
    <row r="71" spans="2:15" ht="15.75" customHeight="1" x14ac:dyDescent="0.25">
      <c r="B71" s="73" t="s">
        <v>124</v>
      </c>
      <c r="C71" s="59" t="s">
        <v>125</v>
      </c>
      <c r="D71" s="74">
        <v>200.54741385655956</v>
      </c>
      <c r="E71" s="70">
        <v>206.63885069212429</v>
      </c>
      <c r="F71" s="75">
        <v>212.09149672940947</v>
      </c>
      <c r="G71" s="75">
        <v>217.38478047249254</v>
      </c>
      <c r="H71" s="75">
        <v>223.97258409576673</v>
      </c>
      <c r="I71" s="75">
        <v>231.13494969265864</v>
      </c>
      <c r="J71" s="75">
        <v>238.0871622210565</v>
      </c>
      <c r="K71" s="75">
        <v>249.34856665716637</v>
      </c>
      <c r="L71" s="75">
        <v>252.35082182365127</v>
      </c>
      <c r="M71" s="75">
        <v>258.18103023014805</v>
      </c>
      <c r="N71" s="75">
        <v>268.57972191100947</v>
      </c>
      <c r="O71" s="78">
        <v>275.94419415784637</v>
      </c>
    </row>
    <row r="72" spans="2:15" ht="15.75" customHeight="1" x14ac:dyDescent="0.25">
      <c r="B72" s="73" t="s">
        <v>126</v>
      </c>
      <c r="C72" s="59" t="s">
        <v>127</v>
      </c>
      <c r="D72" s="74">
        <v>148.14349613121414</v>
      </c>
      <c r="E72" s="70">
        <v>151.59083268906298</v>
      </c>
      <c r="F72" s="75">
        <v>163.3198297211197</v>
      </c>
      <c r="G72" s="75">
        <v>162.41011906992188</v>
      </c>
      <c r="H72" s="75">
        <v>166.12031452877514</v>
      </c>
      <c r="I72" s="75">
        <v>174.22973129335341</v>
      </c>
      <c r="J72" s="75">
        <v>186.18673286848556</v>
      </c>
      <c r="K72" s="75">
        <v>191.92720096302349</v>
      </c>
      <c r="L72" s="75">
        <v>188.41800923712219</v>
      </c>
      <c r="M72" s="75">
        <v>189.9271339282503</v>
      </c>
      <c r="N72" s="75">
        <v>191.88323407175702</v>
      </c>
      <c r="O72" s="78">
        <v>198.50956288021038</v>
      </c>
    </row>
    <row r="73" spans="2:15" ht="15.75" customHeight="1" x14ac:dyDescent="0.25">
      <c r="B73" s="73" t="s">
        <v>128</v>
      </c>
      <c r="C73" s="59" t="s">
        <v>129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130</v>
      </c>
      <c r="C74" s="59" t="s">
        <v>131</v>
      </c>
      <c r="D74" s="74">
        <v>1.844594407930094</v>
      </c>
      <c r="E74" s="70">
        <v>1.8948318195904161</v>
      </c>
      <c r="F74" s="75">
        <v>1.9740379686356986</v>
      </c>
      <c r="G74" s="75">
        <v>1.9957449360232631</v>
      </c>
      <c r="H74" s="75">
        <v>2.0515969461126895</v>
      </c>
      <c r="I74" s="75">
        <v>2.1441164903125283</v>
      </c>
      <c r="J74" s="75">
        <v>2.27242649534967</v>
      </c>
      <c r="K74" s="75">
        <v>2.3720577716101534</v>
      </c>
      <c r="L74" s="75">
        <v>2.3748919140654152</v>
      </c>
      <c r="M74" s="75">
        <v>2.4407625284705725</v>
      </c>
      <c r="N74" s="75">
        <v>2.5077914430851558</v>
      </c>
      <c r="O74" s="78">
        <v>2.5801185170463867</v>
      </c>
    </row>
    <row r="75" spans="2:15" ht="15.75" customHeight="1" x14ac:dyDescent="0.25">
      <c r="B75" s="73" t="s">
        <v>132</v>
      </c>
      <c r="C75" s="59" t="s">
        <v>133</v>
      </c>
      <c r="D75" s="74">
        <v>0.1148936170212766</v>
      </c>
      <c r="E75" s="70">
        <v>0.11863075341436019</v>
      </c>
      <c r="F75" s="75">
        <v>0.11981928039621108</v>
      </c>
      <c r="G75" s="75">
        <v>0.12348047256334758</v>
      </c>
      <c r="H75" s="75">
        <v>0.12753144924474338</v>
      </c>
      <c r="I75" s="75">
        <v>0.13199659058015098</v>
      </c>
      <c r="J75" s="75">
        <v>0.13696090152895124</v>
      </c>
      <c r="K75" s="75">
        <v>0.14445001651118597</v>
      </c>
      <c r="L75" s="75">
        <v>0.14786177604232159</v>
      </c>
      <c r="M75" s="75">
        <v>0.15382714415686985</v>
      </c>
      <c r="N75" s="75">
        <v>0.15990330539196204</v>
      </c>
      <c r="O75" s="78">
        <v>0.16395027074299806</v>
      </c>
    </row>
    <row r="76" spans="2:15" ht="15.75" customHeight="1" x14ac:dyDescent="0.25">
      <c r="B76" s="73" t="s">
        <v>134</v>
      </c>
      <c r="C76" s="59" t="s">
        <v>135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136</v>
      </c>
      <c r="C77" s="59" t="s">
        <v>137</v>
      </c>
      <c r="D77" s="74">
        <v>0</v>
      </c>
      <c r="E77" s="70">
        <v>0</v>
      </c>
      <c r="F77" s="75">
        <v>0</v>
      </c>
      <c r="G77" s="75">
        <v>0</v>
      </c>
      <c r="H77" s="75">
        <v>0</v>
      </c>
      <c r="I77" s="120">
        <v>0</v>
      </c>
      <c r="J77" s="75">
        <v>0</v>
      </c>
      <c r="K77" s="75">
        <v>0</v>
      </c>
      <c r="L77" s="75">
        <v>0</v>
      </c>
      <c r="M77" s="109">
        <v>0</v>
      </c>
      <c r="N77" s="75">
        <v>0</v>
      </c>
      <c r="O77" s="77">
        <v>0</v>
      </c>
    </row>
    <row r="78" spans="2:15" ht="15.75" customHeight="1" x14ac:dyDescent="0.25">
      <c r="B78" s="73" t="s">
        <v>138</v>
      </c>
      <c r="C78" s="59" t="s">
        <v>139</v>
      </c>
      <c r="D78" s="74">
        <v>0</v>
      </c>
      <c r="E78" s="70">
        <v>0</v>
      </c>
      <c r="F78" s="75">
        <v>0</v>
      </c>
      <c r="G78" s="75">
        <v>0</v>
      </c>
      <c r="H78" s="75">
        <v>0</v>
      </c>
      <c r="I78" s="120">
        <v>0</v>
      </c>
      <c r="J78" s="75">
        <v>0</v>
      </c>
      <c r="K78" s="75">
        <v>0</v>
      </c>
      <c r="L78" s="75">
        <v>0</v>
      </c>
      <c r="M78" s="109">
        <v>0</v>
      </c>
      <c r="N78" s="75">
        <v>0</v>
      </c>
      <c r="O78" s="77">
        <v>0</v>
      </c>
    </row>
    <row r="79" spans="2:15" ht="15.75" customHeight="1" x14ac:dyDescent="0.25">
      <c r="B79" s="73" t="s">
        <v>140</v>
      </c>
      <c r="C79" s="59" t="s">
        <v>141</v>
      </c>
      <c r="D79" s="74">
        <v>12.312103590207364</v>
      </c>
      <c r="E79" s="70">
        <v>12.602439042708836</v>
      </c>
      <c r="F79" s="75">
        <v>15.078026526710499</v>
      </c>
      <c r="G79" s="75">
        <v>14.689013637856064</v>
      </c>
      <c r="H79" s="75">
        <v>14.879404082012693</v>
      </c>
      <c r="I79" s="120">
        <v>16.01935685157736</v>
      </c>
      <c r="J79" s="75">
        <v>17.770528742763958</v>
      </c>
      <c r="K79" s="75">
        <v>18.088183433811544</v>
      </c>
      <c r="L79" s="75">
        <v>16.98094698019678</v>
      </c>
      <c r="M79" s="109">
        <v>16.872452382829923</v>
      </c>
      <c r="N79" s="75">
        <v>16.715930612811572</v>
      </c>
      <c r="O79" s="77">
        <v>17.36495804693612</v>
      </c>
    </row>
    <row r="80" spans="2:15" ht="15.75" customHeight="1" x14ac:dyDescent="0.25">
      <c r="B80" s="46" t="s">
        <v>142</v>
      </c>
      <c r="C80" s="47" t="s">
        <v>143</v>
      </c>
      <c r="D80" s="79">
        <v>0</v>
      </c>
      <c r="E80" s="80">
        <v>0</v>
      </c>
      <c r="F80" s="80">
        <v>0</v>
      </c>
      <c r="G80" s="80">
        <v>0</v>
      </c>
      <c r="H80" s="80">
        <v>0</v>
      </c>
      <c r="I80" s="121">
        <v>0</v>
      </c>
      <c r="J80" s="80">
        <v>0</v>
      </c>
      <c r="K80" s="80">
        <v>0</v>
      </c>
      <c r="L80" s="80">
        <v>0</v>
      </c>
      <c r="M80" s="139">
        <v>0</v>
      </c>
      <c r="N80" s="80">
        <v>0</v>
      </c>
      <c r="O80" s="82">
        <v>0</v>
      </c>
    </row>
    <row r="81" spans="2:15" ht="2.25" customHeight="1" x14ac:dyDescent="0.25">
      <c r="B81" s="83"/>
      <c r="C81" s="84"/>
      <c r="D81" s="85"/>
      <c r="E81" s="86">
        <v>0</v>
      </c>
      <c r="F81" s="86">
        <v>0</v>
      </c>
      <c r="G81" s="86">
        <v>0</v>
      </c>
      <c r="H81" s="86">
        <v>0</v>
      </c>
      <c r="I81" s="122">
        <v>0</v>
      </c>
      <c r="J81" s="86">
        <v>0</v>
      </c>
      <c r="K81" s="86">
        <v>0</v>
      </c>
      <c r="L81" s="86">
        <v>0</v>
      </c>
      <c r="M81" s="111">
        <v>0</v>
      </c>
      <c r="N81" s="86">
        <v>0</v>
      </c>
      <c r="O81" s="88">
        <v>0</v>
      </c>
    </row>
    <row r="82" spans="2:15" ht="15.75" customHeight="1" x14ac:dyDescent="0.25">
      <c r="B82" s="89" t="s">
        <v>144</v>
      </c>
      <c r="C82" s="90" t="s">
        <v>145</v>
      </c>
      <c r="D82" s="91">
        <v>4574.8580053661017</v>
      </c>
      <c r="E82" s="92">
        <v>4679.9876097848064</v>
      </c>
      <c r="F82" s="92">
        <v>4908.6666625937833</v>
      </c>
      <c r="G82" s="92">
        <v>5026.8198525559992</v>
      </c>
      <c r="H82" s="92">
        <v>5181.1011184343643</v>
      </c>
      <c r="I82" s="123">
        <v>5373.5833029251608</v>
      </c>
      <c r="J82" s="92">
        <v>5591.5458823949257</v>
      </c>
      <c r="K82" s="92">
        <v>5871.5975327286515</v>
      </c>
      <c r="L82" s="92">
        <v>5967.7896743559486</v>
      </c>
      <c r="M82" s="112">
        <v>6168.2589364201503</v>
      </c>
      <c r="N82" s="92">
        <v>6384.9342182212613</v>
      </c>
      <c r="O82" s="94">
        <v>6553.0794899837738</v>
      </c>
    </row>
    <row r="83" spans="2:15" ht="3" customHeight="1" thickBot="1" x14ac:dyDescent="0.3">
      <c r="B83" s="95"/>
      <c r="C83" s="96"/>
      <c r="D83" s="97"/>
      <c r="E83" s="98"/>
      <c r="F83" s="98"/>
      <c r="G83" s="98"/>
      <c r="H83" s="98"/>
      <c r="I83" s="124"/>
      <c r="J83" s="98"/>
      <c r="K83" s="98"/>
      <c r="L83" s="98"/>
      <c r="M83" s="113"/>
      <c r="N83" s="98"/>
      <c r="O83" s="100"/>
    </row>
    <row r="84" spans="2:15" x14ac:dyDescent="0.25">
      <c r="B84" s="101" t="s">
        <v>146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2"/>
      <c r="M84" s="102"/>
      <c r="N84" s="103"/>
      <c r="O84" s="103"/>
    </row>
    <row r="85" spans="2:15" ht="15" customHeight="1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hidden="1" x14ac:dyDescent="0.25"/>
    <row r="87" spans="2:15" hidden="1" x14ac:dyDescent="0.25"/>
    <row r="88" spans="2:15" hidden="1" x14ac:dyDescent="0.25"/>
    <row r="89" spans="2:15" hidden="1" x14ac:dyDescent="0.25"/>
    <row r="90" spans="2:15" hidden="1" x14ac:dyDescent="0.25"/>
  </sheetData>
  <sheetProtection algorithmName="SHA-512" hashValue="1xkdzCpoKeXWu1AAlgUw1k+qyMynTl6osDjTC1K9oqYOb0kfn3ZcQC0HpnvB2+5qYSjP6Muc59trNPJbQbxlZQ==" saltValue="AzlEy6kG3J4sUDeYLtEJtg==" spinCount="100000" sheet="1" objects="1" scenarios="1"/>
  <conditionalFormatting sqref="D85:L85 D9:K83">
    <cfRule type="cellIs" dxfId="99" priority="18" stopIfTrue="1" operator="equal">
      <formula>0</formula>
    </cfRule>
  </conditionalFormatting>
  <conditionalFormatting sqref="D85:L85">
    <cfRule type="cellIs" dxfId="98" priority="16" stopIfTrue="1" operator="equal">
      <formula>0</formula>
    </cfRule>
  </conditionalFormatting>
  <conditionalFormatting sqref="M9:M83 M85">
    <cfRule type="cellIs" dxfId="97" priority="14" stopIfTrue="1" operator="equal">
      <formula>0</formula>
    </cfRule>
  </conditionalFormatting>
  <conditionalFormatting sqref="M85">
    <cfRule type="cellIs" dxfId="96" priority="13" stopIfTrue="1" operator="equal">
      <formula>0</formula>
    </cfRule>
  </conditionalFormatting>
  <conditionalFormatting sqref="L9:L83">
    <cfRule type="cellIs" dxfId="95" priority="12" stopIfTrue="1" operator="equal">
      <formula>0</formula>
    </cfRule>
  </conditionalFormatting>
  <conditionalFormatting sqref="N9:N83 N85:O85">
    <cfRule type="cellIs" dxfId="94" priority="10" stopIfTrue="1" operator="equal">
      <formula>0</formula>
    </cfRule>
  </conditionalFormatting>
  <conditionalFormatting sqref="N85:O85">
    <cfRule type="cellIs" dxfId="93" priority="9" stopIfTrue="1" operator="equal">
      <formula>0</formula>
    </cfRule>
  </conditionalFormatting>
  <conditionalFormatting sqref="O9:O83">
    <cfRule type="cellIs" dxfId="92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7:B8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94"/>
  <sheetViews>
    <sheetView showGridLines="0" topLeftCell="F4" zoomScaleSheetLayoutView="70" workbookViewId="0">
      <selection activeCell="A86" sqref="A86:XFD86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184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185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12984.914620613001</v>
      </c>
      <c r="E9" s="43">
        <v>13815.790689472875</v>
      </c>
      <c r="F9" s="43">
        <v>15042.896599618391</v>
      </c>
      <c r="G9" s="43">
        <v>17113.221812828262</v>
      </c>
      <c r="H9" s="43">
        <v>18897.720539133064</v>
      </c>
      <c r="I9" s="116">
        <v>22107.919054482092</v>
      </c>
      <c r="J9" s="43">
        <v>26756.172604656713</v>
      </c>
      <c r="K9" s="116">
        <v>30356.732174080469</v>
      </c>
      <c r="L9" s="116">
        <v>31162.314787986812</v>
      </c>
      <c r="M9" s="105">
        <v>32028.99093376808</v>
      </c>
      <c r="N9" s="43">
        <v>33553.697398032906</v>
      </c>
      <c r="O9" s="45">
        <v>34569.024865872423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140">
        <v>51.1</v>
      </c>
      <c r="C11" s="53" t="s">
        <v>186</v>
      </c>
      <c r="D11" s="54">
        <v>5020.4385474408118</v>
      </c>
      <c r="E11" s="55">
        <v>5171.3491619226052</v>
      </c>
      <c r="F11" s="55">
        <v>5250.6961143676972</v>
      </c>
      <c r="G11" s="55">
        <v>5412.7967620482577</v>
      </c>
      <c r="H11" s="55">
        <v>5601.3576033620675</v>
      </c>
      <c r="I11" s="141">
        <v>5844.1205602470473</v>
      </c>
      <c r="J11" s="55">
        <v>6222.912811634531</v>
      </c>
      <c r="K11" s="141">
        <v>6408.4612561991589</v>
      </c>
      <c r="L11" s="141">
        <v>6211.6197481630734</v>
      </c>
      <c r="M11" s="142">
        <v>6381.3096843719595</v>
      </c>
      <c r="N11" s="55">
        <v>6597.9783975736136</v>
      </c>
      <c r="O11" s="57">
        <v>6751.3722845408256</v>
      </c>
    </row>
    <row r="12" spans="2:15" ht="15.75" customHeight="1" x14ac:dyDescent="0.25">
      <c r="B12" s="140">
        <v>51.2</v>
      </c>
      <c r="C12" s="53" t="s">
        <v>187</v>
      </c>
      <c r="D12" s="74">
        <v>2217.8205342035335</v>
      </c>
      <c r="E12" s="61">
        <v>2264.3366761251445</v>
      </c>
      <c r="F12" s="61">
        <v>2631.7947489441526</v>
      </c>
      <c r="G12" s="61">
        <v>3032.9211826395467</v>
      </c>
      <c r="H12" s="61">
        <v>2958.8271872597757</v>
      </c>
      <c r="I12" s="143">
        <v>3139.5918296007203</v>
      </c>
      <c r="J12" s="61">
        <v>3312.8422250303906</v>
      </c>
      <c r="K12" s="143">
        <v>3160.1754511234026</v>
      </c>
      <c r="L12" s="143">
        <v>3075.4569620563502</v>
      </c>
      <c r="M12" s="144">
        <v>3223.1404640825062</v>
      </c>
      <c r="N12" s="61">
        <v>3373.9846647871773</v>
      </c>
      <c r="O12" s="63">
        <v>3392.4090477533446</v>
      </c>
    </row>
    <row r="13" spans="2:15" ht="15.75" customHeight="1" x14ac:dyDescent="0.25">
      <c r="B13" s="140">
        <v>53.1</v>
      </c>
      <c r="C13" s="53" t="s">
        <v>188</v>
      </c>
      <c r="D13" s="74">
        <v>5746.6555389686555</v>
      </c>
      <c r="E13" s="61">
        <v>6380.1048514251252</v>
      </c>
      <c r="F13" s="61">
        <v>7163.6084129979381</v>
      </c>
      <c r="G13" s="61">
        <v>8691.049200562351</v>
      </c>
      <c r="H13" s="61">
        <v>10386.356510216468</v>
      </c>
      <c r="I13" s="143">
        <v>13354.030293864938</v>
      </c>
      <c r="J13" s="61">
        <v>17788.523494216523</v>
      </c>
      <c r="K13" s="143">
        <v>21744.333455949345</v>
      </c>
      <c r="L13" s="143">
        <v>23145.675936447005</v>
      </c>
      <c r="M13" s="144">
        <v>23731.437700757593</v>
      </c>
      <c r="N13" s="61">
        <v>25036.160335591663</v>
      </c>
      <c r="O13" s="63">
        <v>25983.877309799398</v>
      </c>
    </row>
    <row r="14" spans="2:15" ht="2.25" customHeight="1" x14ac:dyDescent="0.25">
      <c r="B14" s="132"/>
      <c r="C14" s="133"/>
      <c r="D14" s="134"/>
      <c r="E14" s="135">
        <v>0</v>
      </c>
      <c r="F14" s="135">
        <v>0</v>
      </c>
      <c r="G14" s="135">
        <v>0</v>
      </c>
      <c r="H14" s="135">
        <v>0</v>
      </c>
      <c r="I14" s="136">
        <v>0</v>
      </c>
      <c r="J14" s="135">
        <v>0</v>
      </c>
      <c r="K14" s="136">
        <v>0</v>
      </c>
      <c r="L14" s="136">
        <v>0</v>
      </c>
      <c r="M14" s="137">
        <v>0</v>
      </c>
      <c r="N14" s="135">
        <v>0</v>
      </c>
      <c r="O14" s="138">
        <v>0</v>
      </c>
    </row>
    <row r="15" spans="2:15" ht="15.75" customHeight="1" x14ac:dyDescent="0.25">
      <c r="B15" s="64" t="s">
        <v>14</v>
      </c>
      <c r="C15" s="41" t="s">
        <v>15</v>
      </c>
      <c r="D15" s="65">
        <v>5157.7709485548949</v>
      </c>
      <c r="E15" s="66">
        <v>5377.1913453740972</v>
      </c>
      <c r="F15" s="66">
        <v>5763.8334301232353</v>
      </c>
      <c r="G15" s="66">
        <v>6419.6025177447591</v>
      </c>
      <c r="H15" s="66">
        <v>7003.8685700550905</v>
      </c>
      <c r="I15" s="118">
        <v>8042.8944541688852</v>
      </c>
      <c r="J15" s="66">
        <v>9538.6081369828062</v>
      </c>
      <c r="K15" s="118">
        <v>10687.046019532805</v>
      </c>
      <c r="L15" s="118">
        <v>10984.826987325965</v>
      </c>
      <c r="M15" s="107">
        <v>11278.344956265051</v>
      </c>
      <c r="N15" s="66">
        <v>11810.662171487862</v>
      </c>
      <c r="O15" s="68">
        <v>12160.902612277465</v>
      </c>
    </row>
    <row r="16" spans="2:15" ht="3" customHeight="1" x14ac:dyDescent="0.25">
      <c r="B16" s="46"/>
      <c r="C16" s="47"/>
      <c r="D16" s="48"/>
      <c r="E16" s="49">
        <v>0</v>
      </c>
      <c r="F16" s="49">
        <v>0</v>
      </c>
      <c r="G16" s="49">
        <v>0</v>
      </c>
      <c r="H16" s="49">
        <v>0</v>
      </c>
      <c r="I16" s="117">
        <v>0</v>
      </c>
      <c r="J16" s="49">
        <v>0</v>
      </c>
      <c r="K16" s="117">
        <v>0</v>
      </c>
      <c r="L16" s="117">
        <v>0</v>
      </c>
      <c r="M16" s="106">
        <v>0</v>
      </c>
      <c r="N16" s="49">
        <v>0</v>
      </c>
      <c r="O16" s="51">
        <v>0</v>
      </c>
    </row>
    <row r="17" spans="2:15" ht="15.75" customHeight="1" x14ac:dyDescent="0.25">
      <c r="B17" s="69" t="s">
        <v>16</v>
      </c>
      <c r="C17" s="53" t="s">
        <v>17</v>
      </c>
      <c r="D17" s="54">
        <v>0</v>
      </c>
      <c r="E17" s="70">
        <v>0</v>
      </c>
      <c r="F17" s="70">
        <v>0</v>
      </c>
      <c r="G17" s="70">
        <v>0</v>
      </c>
      <c r="H17" s="70">
        <v>0</v>
      </c>
      <c r="I17" s="119">
        <v>0</v>
      </c>
      <c r="J17" s="70">
        <v>0</v>
      </c>
      <c r="K17" s="119">
        <v>0</v>
      </c>
      <c r="L17" s="119">
        <v>0</v>
      </c>
      <c r="M17" s="108">
        <v>0</v>
      </c>
      <c r="N17" s="70">
        <v>0</v>
      </c>
      <c r="O17" s="72">
        <v>0</v>
      </c>
    </row>
    <row r="18" spans="2:15" ht="15.75" customHeight="1" x14ac:dyDescent="0.25">
      <c r="B18" s="73" t="s">
        <v>18</v>
      </c>
      <c r="C18" s="59" t="s">
        <v>19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20</v>
      </c>
      <c r="C19" s="59" t="s">
        <v>21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22</v>
      </c>
      <c r="C20" s="59" t="s">
        <v>23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120">
        <v>0</v>
      </c>
      <c r="L20" s="120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24</v>
      </c>
      <c r="C21" s="59" t="s">
        <v>25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26</v>
      </c>
      <c r="C22" s="59" t="s">
        <v>27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28</v>
      </c>
      <c r="C23" s="59" t="s">
        <v>29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30</v>
      </c>
      <c r="C24" s="59" t="s">
        <v>31</v>
      </c>
      <c r="D24" s="74">
        <v>2.1326242741387469E-3</v>
      </c>
      <c r="E24" s="70">
        <v>2.1566719078879148E-3</v>
      </c>
      <c r="F24" s="75">
        <v>2.2247002110364479E-3</v>
      </c>
      <c r="G24" s="75">
        <v>2.4133350181890496E-3</v>
      </c>
      <c r="H24" s="75">
        <v>2.5048005042339564E-3</v>
      </c>
      <c r="I24" s="120">
        <v>2.64438325474244E-3</v>
      </c>
      <c r="J24" s="75">
        <v>2.8168072506425139E-3</v>
      </c>
      <c r="K24" s="120">
        <v>2.9002809898844868E-3</v>
      </c>
      <c r="L24" s="120">
        <v>2.7446681185115391E-3</v>
      </c>
      <c r="M24" s="109">
        <v>2.810065503260132E-3</v>
      </c>
      <c r="N24" s="75">
        <v>2.8932921989468798E-3</v>
      </c>
      <c r="O24" s="77">
        <v>2.9843672323438286E-3</v>
      </c>
    </row>
    <row r="25" spans="2:15" ht="15.75" customHeight="1" x14ac:dyDescent="0.25">
      <c r="B25" s="73" t="s">
        <v>32</v>
      </c>
      <c r="C25" s="59" t="s">
        <v>33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34</v>
      </c>
      <c r="C26" s="59" t="s">
        <v>35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36</v>
      </c>
      <c r="C27" s="59" t="s">
        <v>152</v>
      </c>
      <c r="D27" s="74">
        <v>0</v>
      </c>
      <c r="E27" s="70">
        <v>0</v>
      </c>
      <c r="F27" s="75">
        <v>0</v>
      </c>
      <c r="G27" s="75">
        <v>0</v>
      </c>
      <c r="H27" s="75">
        <v>0</v>
      </c>
      <c r="I27" s="120">
        <v>0</v>
      </c>
      <c r="J27" s="75">
        <v>0</v>
      </c>
      <c r="K27" s="120">
        <v>0</v>
      </c>
      <c r="L27" s="120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38</v>
      </c>
      <c r="C28" s="59" t="s">
        <v>39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40</v>
      </c>
      <c r="C29" s="59" t="s">
        <v>41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42</v>
      </c>
      <c r="C30" s="59" t="s">
        <v>43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44</v>
      </c>
      <c r="C31" s="59" t="s">
        <v>45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46</v>
      </c>
      <c r="C32" s="59" t="s">
        <v>47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48</v>
      </c>
      <c r="C33" s="59" t="s">
        <v>49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50</v>
      </c>
      <c r="C34" s="59" t="s">
        <v>51</v>
      </c>
      <c r="D34" s="74">
        <v>0.8710650231769268</v>
      </c>
      <c r="E34" s="70">
        <v>1.0698466542447045</v>
      </c>
      <c r="F34" s="75">
        <v>0.9165250232706118</v>
      </c>
      <c r="G34" s="75">
        <v>0.84477367931251757</v>
      </c>
      <c r="H34" s="75">
        <v>0.81342791886962862</v>
      </c>
      <c r="I34" s="75">
        <v>0.84210773312034704</v>
      </c>
      <c r="J34" s="75">
        <v>0.88573239017902594</v>
      </c>
      <c r="K34" s="75">
        <v>0.89842541466748593</v>
      </c>
      <c r="L34" s="75">
        <v>0.90313832081495249</v>
      </c>
      <c r="M34" s="75">
        <v>0.94443360065962045</v>
      </c>
      <c r="N34" s="75">
        <v>1.1114672332888815</v>
      </c>
      <c r="O34" s="78">
        <v>0.97302075658840415</v>
      </c>
    </row>
    <row r="35" spans="2:15" ht="15.75" customHeight="1" x14ac:dyDescent="0.25">
      <c r="B35" s="73" t="s">
        <v>52</v>
      </c>
      <c r="C35" s="59" t="s">
        <v>53</v>
      </c>
      <c r="D35" s="74">
        <v>0.65</v>
      </c>
      <c r="E35" s="70">
        <v>6.9867867063900359E-3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54</v>
      </c>
      <c r="C36" s="59" t="s">
        <v>55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56</v>
      </c>
      <c r="C37" s="59" t="s">
        <v>57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58</v>
      </c>
      <c r="C38" s="59" t="s">
        <v>59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60</v>
      </c>
      <c r="C39" s="59" t="s">
        <v>61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62</v>
      </c>
      <c r="C40" s="59" t="s">
        <v>63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64</v>
      </c>
      <c r="C41" s="59" t="s">
        <v>65</v>
      </c>
      <c r="D41" s="74">
        <v>0.61847686206896557</v>
      </c>
      <c r="E41" s="70">
        <v>0.65299849952965172</v>
      </c>
      <c r="F41" s="75">
        <v>4.3982988664658822E-2</v>
      </c>
      <c r="G41" s="75">
        <v>4.5519317920977818E-2</v>
      </c>
      <c r="H41" s="75">
        <v>4.6925012418901887E-2</v>
      </c>
      <c r="I41" s="75">
        <v>5.565514263224846E-2</v>
      </c>
      <c r="J41" s="75">
        <v>4.2567563937773084E-2</v>
      </c>
      <c r="K41" s="75">
        <v>3.481517940283884E-2</v>
      </c>
      <c r="L41" s="75">
        <v>3.1794300517752297E-2</v>
      </c>
      <c r="M41" s="75">
        <v>5.0269562574271516E-2</v>
      </c>
      <c r="N41" s="75">
        <v>5.9898575589403903E-2</v>
      </c>
      <c r="O41" s="78">
        <v>3.4176186955077847E-2</v>
      </c>
    </row>
    <row r="42" spans="2:15" ht="15.75" customHeight="1" x14ac:dyDescent="0.25">
      <c r="B42" s="73" t="s">
        <v>66</v>
      </c>
      <c r="C42" s="59" t="s">
        <v>67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68</v>
      </c>
      <c r="C43" s="59" t="s">
        <v>69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70</v>
      </c>
      <c r="C44" s="59" t="s">
        <v>71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72</v>
      </c>
      <c r="C45" s="59" t="s">
        <v>73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74</v>
      </c>
      <c r="C46" s="59" t="s">
        <v>75</v>
      </c>
      <c r="D46" s="74">
        <v>0.88016664906010811</v>
      </c>
      <c r="E46" s="70">
        <v>0.86866272506406217</v>
      </c>
      <c r="F46" s="75">
        <v>0.89781569063911282</v>
      </c>
      <c r="G46" s="75">
        <v>0.91247792858327326</v>
      </c>
      <c r="H46" s="75">
        <v>0.93966735148488245</v>
      </c>
      <c r="I46" s="75">
        <v>11.259267204593097</v>
      </c>
      <c r="J46" s="75">
        <v>1.0241100602788327</v>
      </c>
      <c r="K46" s="75">
        <v>1.2916056253766866</v>
      </c>
      <c r="L46" s="75">
        <v>1.3353580936160276</v>
      </c>
      <c r="M46" s="75">
        <v>1.5010962287797287</v>
      </c>
      <c r="N46" s="75">
        <v>1.4748599286117685</v>
      </c>
      <c r="O46" s="78">
        <v>0.94829981275914355</v>
      </c>
    </row>
    <row r="47" spans="2:15" ht="15.75" customHeight="1" x14ac:dyDescent="0.25">
      <c r="B47" s="73" t="s">
        <v>76</v>
      </c>
      <c r="C47" s="59" t="s">
        <v>77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78</v>
      </c>
      <c r="C48" s="59" t="s">
        <v>79</v>
      </c>
      <c r="D48" s="74">
        <v>3.9309098120093848</v>
      </c>
      <c r="E48" s="70">
        <v>12.466077700991319</v>
      </c>
      <c r="F48" s="75">
        <v>5.7239730306775192</v>
      </c>
      <c r="G48" s="75">
        <v>3.6842927448467138</v>
      </c>
      <c r="H48" s="75">
        <v>4.1824957198868589</v>
      </c>
      <c r="I48" s="75">
        <v>5.1935314756111097</v>
      </c>
      <c r="J48" s="75">
        <v>6.5023809984397856</v>
      </c>
      <c r="K48" s="75">
        <v>7.6077561374586447</v>
      </c>
      <c r="L48" s="75">
        <v>7.947427532909491</v>
      </c>
      <c r="M48" s="75">
        <v>8.1220521976694418</v>
      </c>
      <c r="N48" s="75">
        <v>8.5755279224330305</v>
      </c>
      <c r="O48" s="78">
        <v>8.7324955259745014</v>
      </c>
    </row>
    <row r="49" spans="2:15" ht="15.75" customHeight="1" x14ac:dyDescent="0.25">
      <c r="B49" s="73" t="s">
        <v>80</v>
      </c>
      <c r="C49" s="59" t="s">
        <v>81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82</v>
      </c>
      <c r="C50" s="59" t="s">
        <v>83</v>
      </c>
      <c r="D50" s="74">
        <v>3.9443035393018397</v>
      </c>
      <c r="E50" s="70">
        <v>4.1088177039026723</v>
      </c>
      <c r="F50" s="75">
        <v>4.3463822876309521</v>
      </c>
      <c r="G50" s="75">
        <v>4.6311136972925162</v>
      </c>
      <c r="H50" s="75">
        <v>5.3299666695057546</v>
      </c>
      <c r="I50" s="75">
        <v>4.3028020523571993</v>
      </c>
      <c r="J50" s="75">
        <v>6.1654701454641447</v>
      </c>
      <c r="K50" s="75">
        <v>7.090723128407264</v>
      </c>
      <c r="L50" s="75">
        <v>6.9177879723667228</v>
      </c>
      <c r="M50" s="75">
        <v>6.8933784071647723</v>
      </c>
      <c r="N50" s="75">
        <v>7.6972011203001776</v>
      </c>
      <c r="O50" s="78">
        <v>5.0787561434592456</v>
      </c>
    </row>
    <row r="51" spans="2:15" ht="15.75" customHeight="1" x14ac:dyDescent="0.25">
      <c r="B51" s="73" t="s">
        <v>84</v>
      </c>
      <c r="C51" s="59" t="s">
        <v>85</v>
      </c>
      <c r="D51" s="74">
        <v>0.1976985</v>
      </c>
      <c r="E51" s="70">
        <v>0.13155687342977113</v>
      </c>
      <c r="F51" s="75">
        <v>0.15557676026932077</v>
      </c>
      <c r="G51" s="75">
        <v>0.17358688098649244</v>
      </c>
      <c r="H51" s="75">
        <v>0.19439502596136121</v>
      </c>
      <c r="I51" s="75">
        <v>0.17893819459465957</v>
      </c>
      <c r="J51" s="75">
        <v>0.19484857938978764</v>
      </c>
      <c r="K51" s="75">
        <v>0.26297550925606</v>
      </c>
      <c r="L51" s="75">
        <v>0.31920380906082907</v>
      </c>
      <c r="M51" s="75">
        <v>0.41752002536860161</v>
      </c>
      <c r="N51" s="75">
        <v>0.50808798586889026</v>
      </c>
      <c r="O51" s="78">
        <v>0.27059028150457909</v>
      </c>
    </row>
    <row r="52" spans="2:15" ht="15.75" customHeight="1" x14ac:dyDescent="0.25">
      <c r="B52" s="73" t="s">
        <v>86</v>
      </c>
      <c r="C52" s="59" t="s">
        <v>87</v>
      </c>
      <c r="D52" s="74">
        <v>0</v>
      </c>
      <c r="E52" s="70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88</v>
      </c>
      <c r="C53" s="59" t="s">
        <v>89</v>
      </c>
      <c r="D53" s="74">
        <v>59.259823257672828</v>
      </c>
      <c r="E53" s="70">
        <v>62.345653577865626</v>
      </c>
      <c r="F53" s="75">
        <v>67.999996069277742</v>
      </c>
      <c r="G53" s="75">
        <v>77.896524418480027</v>
      </c>
      <c r="H53" s="75">
        <v>87.715814498545598</v>
      </c>
      <c r="I53" s="75">
        <v>105.69759629557107</v>
      </c>
      <c r="J53" s="75">
        <v>120.62459792678391</v>
      </c>
      <c r="K53" s="75">
        <v>140.44710003177855</v>
      </c>
      <c r="L53" s="75">
        <v>147.57376260609576</v>
      </c>
      <c r="M53" s="75">
        <v>150.52025134154124</v>
      </c>
      <c r="N53" s="75">
        <v>159.2231579460346</v>
      </c>
      <c r="O53" s="78">
        <v>174.90530489118052</v>
      </c>
    </row>
    <row r="54" spans="2:15" ht="15.75" customHeight="1" x14ac:dyDescent="0.25">
      <c r="B54" s="73" t="s">
        <v>90</v>
      </c>
      <c r="C54" s="59" t="s">
        <v>91</v>
      </c>
      <c r="D54" s="74">
        <v>1280.6119494983295</v>
      </c>
      <c r="E54" s="70">
        <v>1256.7717517350422</v>
      </c>
      <c r="F54" s="75">
        <v>1207.2764257177905</v>
      </c>
      <c r="G54" s="75">
        <v>1250.3891235834385</v>
      </c>
      <c r="H54" s="75">
        <v>1291.7902488708487</v>
      </c>
      <c r="I54" s="75">
        <v>1357.5870472980748</v>
      </c>
      <c r="J54" s="75">
        <v>1467.9877664535315</v>
      </c>
      <c r="K54" s="75">
        <v>1527.3779630318356</v>
      </c>
      <c r="L54" s="75">
        <v>1506.5741163503192</v>
      </c>
      <c r="M54" s="75">
        <v>1547.2559043678507</v>
      </c>
      <c r="N54" s="75">
        <v>1602.777165940342</v>
      </c>
      <c r="O54" s="78">
        <v>1642.1356643964391</v>
      </c>
    </row>
    <row r="55" spans="2:15" ht="15.75" customHeight="1" x14ac:dyDescent="0.25">
      <c r="B55" s="73" t="s">
        <v>92</v>
      </c>
      <c r="C55" s="59" t="s">
        <v>93</v>
      </c>
      <c r="D55" s="74">
        <v>29.039981489406944</v>
      </c>
      <c r="E55" s="70">
        <v>28.948847475059235</v>
      </c>
      <c r="F55" s="75">
        <v>26.867520013477986</v>
      </c>
      <c r="G55" s="75">
        <v>30.970400122852919</v>
      </c>
      <c r="H55" s="75">
        <v>35.671837119105206</v>
      </c>
      <c r="I55" s="75">
        <v>41.049952407414715</v>
      </c>
      <c r="J55" s="75">
        <v>52.265090282442273</v>
      </c>
      <c r="K55" s="75">
        <v>62.14961884666053</v>
      </c>
      <c r="L55" s="75">
        <v>65.209513016110108</v>
      </c>
      <c r="M55" s="75">
        <v>66.823545678956023</v>
      </c>
      <c r="N55" s="75">
        <v>70.549745679513791</v>
      </c>
      <c r="O55" s="78">
        <v>71.059105823216697</v>
      </c>
    </row>
    <row r="56" spans="2:15" ht="15.75" customHeight="1" x14ac:dyDescent="0.25">
      <c r="B56" s="73" t="s">
        <v>94</v>
      </c>
      <c r="C56" s="59" t="s">
        <v>95</v>
      </c>
      <c r="D56" s="74">
        <v>138.94617592724569</v>
      </c>
      <c r="E56" s="70">
        <v>141.84610393766673</v>
      </c>
      <c r="F56" s="75">
        <v>150.53537140377787</v>
      </c>
      <c r="G56" s="75">
        <v>163.31790820421563</v>
      </c>
      <c r="H56" s="75">
        <v>174.79528125724858</v>
      </c>
      <c r="I56" s="75">
        <v>188.3148587217575</v>
      </c>
      <c r="J56" s="75">
        <v>212.39017935311082</v>
      </c>
      <c r="K56" s="75">
        <v>230.01724840363056</v>
      </c>
      <c r="L56" s="75">
        <v>228.87093193553625</v>
      </c>
      <c r="M56" s="75">
        <v>235.22172968809127</v>
      </c>
      <c r="N56" s="75">
        <v>245.23659037175531</v>
      </c>
      <c r="O56" s="78">
        <v>249.3375762983697</v>
      </c>
    </row>
    <row r="57" spans="2:15" ht="15.75" customHeight="1" x14ac:dyDescent="0.25">
      <c r="B57" s="73" t="s">
        <v>96</v>
      </c>
      <c r="C57" s="59" t="s">
        <v>97</v>
      </c>
      <c r="D57" s="74">
        <v>0</v>
      </c>
      <c r="E57" s="70">
        <v>0.13800000000000001</v>
      </c>
      <c r="F57" s="75">
        <v>0.69952354755857271</v>
      </c>
      <c r="G57" s="75">
        <v>0.35918675396170485</v>
      </c>
      <c r="H57" s="75">
        <v>0.54436508130443406</v>
      </c>
      <c r="I57" s="75">
        <v>3.7422226401007591E-2</v>
      </c>
      <c r="J57" s="75">
        <v>0.23102877248911438</v>
      </c>
      <c r="K57" s="75">
        <v>0.41431760246270416</v>
      </c>
      <c r="L57" s="75">
        <v>0.42216446085894138</v>
      </c>
      <c r="M57" s="75">
        <v>0.45608023119078872</v>
      </c>
      <c r="N57" s="75">
        <v>0.5281433735131823</v>
      </c>
      <c r="O57" s="78">
        <v>0.10177227312949681</v>
      </c>
    </row>
    <row r="58" spans="2:15" ht="15.75" customHeight="1" x14ac:dyDescent="0.25">
      <c r="B58" s="73" t="s">
        <v>98</v>
      </c>
      <c r="C58" s="59" t="s">
        <v>99</v>
      </c>
      <c r="D58" s="74">
        <v>84.437145886545849</v>
      </c>
      <c r="E58" s="70">
        <v>92.898316723472703</v>
      </c>
      <c r="F58" s="75">
        <v>104.35092893024557</v>
      </c>
      <c r="G58" s="75">
        <v>125.04940996944447</v>
      </c>
      <c r="H58" s="75">
        <v>149.11573633719473</v>
      </c>
      <c r="I58" s="75">
        <v>190.67427128590157</v>
      </c>
      <c r="J58" s="75">
        <v>250.81483381552522</v>
      </c>
      <c r="K58" s="75">
        <v>305.49195000760238</v>
      </c>
      <c r="L58" s="75">
        <v>324.8953594396931</v>
      </c>
      <c r="M58" s="75">
        <v>333.1316381927673</v>
      </c>
      <c r="N58" s="75">
        <v>351.57798538523684</v>
      </c>
      <c r="O58" s="78">
        <v>363.38558472080223</v>
      </c>
    </row>
    <row r="59" spans="2:15" ht="15.75" customHeight="1" x14ac:dyDescent="0.25">
      <c r="B59" s="73" t="s">
        <v>100</v>
      </c>
      <c r="C59" s="59" t="s">
        <v>101</v>
      </c>
      <c r="D59" s="74">
        <v>487.07983299664153</v>
      </c>
      <c r="E59" s="70">
        <v>508.95751558264203</v>
      </c>
      <c r="F59" s="75">
        <v>552.28064037637853</v>
      </c>
      <c r="G59" s="75">
        <v>620.70328517122834</v>
      </c>
      <c r="H59" s="75">
        <v>701.82066835462615</v>
      </c>
      <c r="I59" s="75">
        <v>778.62104497839437</v>
      </c>
      <c r="J59" s="75">
        <v>960.59661705525423</v>
      </c>
      <c r="K59" s="75">
        <v>1117.8826413050201</v>
      </c>
      <c r="L59" s="75">
        <v>1162.0591771982233</v>
      </c>
      <c r="M59" s="75">
        <v>1192.2003011132845</v>
      </c>
      <c r="N59" s="75">
        <v>1251.7911232889103</v>
      </c>
      <c r="O59" s="78">
        <v>1289.7157437327107</v>
      </c>
    </row>
    <row r="60" spans="2:15" ht="15.75" customHeight="1" x14ac:dyDescent="0.25">
      <c r="B60" s="73" t="s">
        <v>102</v>
      </c>
      <c r="C60" s="59" t="s">
        <v>103</v>
      </c>
      <c r="D60" s="74">
        <v>4.8789649256969154</v>
      </c>
      <c r="E60" s="70">
        <v>4.8380677873252553</v>
      </c>
      <c r="F60" s="75">
        <v>4.9881354234481297</v>
      </c>
      <c r="G60" s="75">
        <v>5.1041730538360905</v>
      </c>
      <c r="H60" s="75">
        <v>5.3542846611881334</v>
      </c>
      <c r="I60" s="75">
        <v>5.4697573408012827</v>
      </c>
      <c r="J60" s="75">
        <v>5.8408352287527903</v>
      </c>
      <c r="K60" s="75">
        <v>5.828850858695505</v>
      </c>
      <c r="L60" s="75">
        <v>5.4261286043944619</v>
      </c>
      <c r="M60" s="75">
        <v>5.4264937156371555</v>
      </c>
      <c r="N60" s="75">
        <v>5.622970388289203</v>
      </c>
      <c r="O60" s="78">
        <v>5.4878631973512535</v>
      </c>
    </row>
    <row r="61" spans="2:15" ht="15.75" customHeight="1" x14ac:dyDescent="0.25">
      <c r="B61" s="73" t="s">
        <v>104</v>
      </c>
      <c r="C61" s="59" t="s">
        <v>105</v>
      </c>
      <c r="D61" s="74">
        <v>8.356027198772674</v>
      </c>
      <c r="E61" s="70">
        <v>8.2855964560483457</v>
      </c>
      <c r="F61" s="75">
        <v>9.3767165539146138</v>
      </c>
      <c r="G61" s="75">
        <v>10.164457748259652</v>
      </c>
      <c r="H61" s="75">
        <v>11.15492709133577</v>
      </c>
      <c r="I61" s="75">
        <v>11.938772406126803</v>
      </c>
      <c r="J61" s="75">
        <v>14.590405751315322</v>
      </c>
      <c r="K61" s="75">
        <v>16.936132390662635</v>
      </c>
      <c r="L61" s="75">
        <v>17.572931845593391</v>
      </c>
      <c r="M61" s="75">
        <v>17.864775719522378</v>
      </c>
      <c r="N61" s="75">
        <v>19.431524841723252</v>
      </c>
      <c r="O61" s="78">
        <v>18.731695666078028</v>
      </c>
    </row>
    <row r="62" spans="2:15" ht="15.75" customHeight="1" x14ac:dyDescent="0.25">
      <c r="B62" s="73" t="s">
        <v>106</v>
      </c>
      <c r="C62" s="59" t="s">
        <v>107</v>
      </c>
      <c r="D62" s="74">
        <v>0</v>
      </c>
      <c r="E62" s="70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108</v>
      </c>
      <c r="C63" s="59" t="s">
        <v>109</v>
      </c>
      <c r="D63" s="74">
        <v>87.784326122744943</v>
      </c>
      <c r="E63" s="70">
        <v>101.45240511970724</v>
      </c>
      <c r="F63" s="75">
        <v>113.16355766095718</v>
      </c>
      <c r="G63" s="75">
        <v>139.27367118399573</v>
      </c>
      <c r="H63" s="75">
        <v>156.72391579792426</v>
      </c>
      <c r="I63" s="75">
        <v>210.04294512813195</v>
      </c>
      <c r="J63" s="75">
        <v>270.62070255906264</v>
      </c>
      <c r="K63" s="75">
        <v>295.56950072854039</v>
      </c>
      <c r="L63" s="75">
        <v>270.57362893630426</v>
      </c>
      <c r="M63" s="75">
        <v>277.71595601618856</v>
      </c>
      <c r="N63" s="75">
        <v>298.19713343354147</v>
      </c>
      <c r="O63" s="78">
        <v>308.99307694936289</v>
      </c>
    </row>
    <row r="64" spans="2:15" ht="15.75" customHeight="1" x14ac:dyDescent="0.25">
      <c r="B64" s="73" t="s">
        <v>110</v>
      </c>
      <c r="C64" s="59" t="s">
        <v>111</v>
      </c>
      <c r="D64" s="74">
        <v>77.43857285768172</v>
      </c>
      <c r="E64" s="70">
        <v>77.83450826352113</v>
      </c>
      <c r="F64" s="75">
        <v>96.625018673109963</v>
      </c>
      <c r="G64" s="75">
        <v>98.833902272767347</v>
      </c>
      <c r="H64" s="75">
        <v>112.70954257323785</v>
      </c>
      <c r="I64" s="75">
        <v>161.21752306072236</v>
      </c>
      <c r="J64" s="75">
        <v>199.6048446936164</v>
      </c>
      <c r="K64" s="75">
        <v>203.78826638853647</v>
      </c>
      <c r="L64" s="75">
        <v>219.01203525840702</v>
      </c>
      <c r="M64" s="75">
        <v>227.64039307768053</v>
      </c>
      <c r="N64" s="75">
        <v>238.18987603235746</v>
      </c>
      <c r="O64" s="78">
        <v>244.64415393662273</v>
      </c>
    </row>
    <row r="65" spans="2:15" ht="15.75" customHeight="1" x14ac:dyDescent="0.25">
      <c r="B65" s="73" t="s">
        <v>112</v>
      </c>
      <c r="C65" s="59" t="s">
        <v>113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114</v>
      </c>
      <c r="C66" s="59" t="s">
        <v>115</v>
      </c>
      <c r="D66" s="74">
        <v>133.42438915865239</v>
      </c>
      <c r="E66" s="70">
        <v>144.45507128059478</v>
      </c>
      <c r="F66" s="75">
        <v>162.03126082933636</v>
      </c>
      <c r="G66" s="75">
        <v>184.90637637385927</v>
      </c>
      <c r="H66" s="75">
        <v>205.56281214896444</v>
      </c>
      <c r="I66" s="75">
        <v>248.66598831451492</v>
      </c>
      <c r="J66" s="75">
        <v>309.01750500939983</v>
      </c>
      <c r="K66" s="75">
        <v>333.79813101305831</v>
      </c>
      <c r="L66" s="75">
        <v>354.21280038122853</v>
      </c>
      <c r="M66" s="75">
        <v>358.66191379482757</v>
      </c>
      <c r="N66" s="75">
        <v>366.91480743499721</v>
      </c>
      <c r="O66" s="78">
        <v>382.09472228466007</v>
      </c>
    </row>
    <row r="67" spans="2:15" ht="15.75" customHeight="1" x14ac:dyDescent="0.25">
      <c r="B67" s="73" t="s">
        <v>116</v>
      </c>
      <c r="C67" s="59" t="s">
        <v>117</v>
      </c>
      <c r="D67" s="74">
        <v>326.74683151504456</v>
      </c>
      <c r="E67" s="70">
        <v>331.06338335768703</v>
      </c>
      <c r="F67" s="75">
        <v>358.1218517776137</v>
      </c>
      <c r="G67" s="75">
        <v>394.66105470503283</v>
      </c>
      <c r="H67" s="75">
        <v>421.16076990722217</v>
      </c>
      <c r="I67" s="75">
        <v>475.17269527575451</v>
      </c>
      <c r="J67" s="75">
        <v>553.06041600310959</v>
      </c>
      <c r="K67" s="75">
        <v>544.04507242505474</v>
      </c>
      <c r="L67" s="75">
        <v>543.38325850336128</v>
      </c>
      <c r="M67" s="75">
        <v>550.45710682209028</v>
      </c>
      <c r="N67" s="75">
        <v>573.57757073183143</v>
      </c>
      <c r="O67" s="78">
        <v>588.51797225715052</v>
      </c>
    </row>
    <row r="68" spans="2:15" ht="15.75" customHeight="1" x14ac:dyDescent="0.25">
      <c r="B68" s="73" t="s">
        <v>118</v>
      </c>
      <c r="C68" s="59" t="s">
        <v>119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120</v>
      </c>
      <c r="C69" s="59" t="s">
        <v>121</v>
      </c>
      <c r="D69" s="74">
        <v>928.98752484941156</v>
      </c>
      <c r="E69" s="70">
        <v>978.25388074778664</v>
      </c>
      <c r="F69" s="75">
        <v>1127.5165654736411</v>
      </c>
      <c r="G69" s="75">
        <v>1323.7169762275848</v>
      </c>
      <c r="H69" s="75">
        <v>1423.8065836363282</v>
      </c>
      <c r="I69" s="75">
        <v>1688.0875264565332</v>
      </c>
      <c r="J69" s="75">
        <v>2046.3500014242011</v>
      </c>
      <c r="K69" s="75">
        <v>2246.3508172604047</v>
      </c>
      <c r="L69" s="75">
        <v>2364.2537832628927</v>
      </c>
      <c r="M69" s="75">
        <v>2438.7032840135612</v>
      </c>
      <c r="N69" s="75">
        <v>2574.4804036753949</v>
      </c>
      <c r="O69" s="78">
        <v>2649.6069945538911</v>
      </c>
    </row>
    <row r="70" spans="2:15" ht="15.75" customHeight="1" x14ac:dyDescent="0.25">
      <c r="B70" s="73" t="s">
        <v>122</v>
      </c>
      <c r="C70" s="59" t="s">
        <v>123</v>
      </c>
      <c r="D70" s="74">
        <v>48.588436813360161</v>
      </c>
      <c r="E70" s="70">
        <v>50.807664888828114</v>
      </c>
      <c r="F70" s="75">
        <v>59.805594351118913</v>
      </c>
      <c r="G70" s="75">
        <v>66.790708588835088</v>
      </c>
      <c r="H70" s="75">
        <v>75.689018167268941</v>
      </c>
      <c r="I70" s="75">
        <v>115.61804688151241</v>
      </c>
      <c r="J70" s="75">
        <v>144.73681500902231</v>
      </c>
      <c r="K70" s="75">
        <v>256.11524176900002</v>
      </c>
      <c r="L70" s="75">
        <v>269.25440527327538</v>
      </c>
      <c r="M70" s="75">
        <v>275.45457659890582</v>
      </c>
      <c r="N70" s="75">
        <v>295.84590188729277</v>
      </c>
      <c r="O70" s="78">
        <v>295.12091803091357</v>
      </c>
    </row>
    <row r="71" spans="2:15" ht="15.75" customHeight="1" x14ac:dyDescent="0.25">
      <c r="B71" s="73" t="s">
        <v>124</v>
      </c>
      <c r="C71" s="59" t="s">
        <v>125</v>
      </c>
      <c r="D71" s="74">
        <v>278.52728050350657</v>
      </c>
      <c r="E71" s="70">
        <v>340.31842267166695</v>
      </c>
      <c r="F71" s="75">
        <v>373.44760053995878</v>
      </c>
      <c r="G71" s="75">
        <v>423.79678897589326</v>
      </c>
      <c r="H71" s="75">
        <v>468.44534593628168</v>
      </c>
      <c r="I71" s="75">
        <v>556.55563200136191</v>
      </c>
      <c r="J71" s="75">
        <v>679.39703671396569</v>
      </c>
      <c r="K71" s="75">
        <v>776.6943138515046</v>
      </c>
      <c r="L71" s="75">
        <v>816.88354211451394</v>
      </c>
      <c r="M71" s="75">
        <v>840.26261327485986</v>
      </c>
      <c r="N71" s="75">
        <v>884.51450898935241</v>
      </c>
      <c r="O71" s="78">
        <v>912.68960286922709</v>
      </c>
    </row>
    <row r="72" spans="2:15" ht="15.75" customHeight="1" x14ac:dyDescent="0.25">
      <c r="B72" s="73" t="s">
        <v>126</v>
      </c>
      <c r="C72" s="59" t="s">
        <v>127</v>
      </c>
      <c r="D72" s="74">
        <v>1117.3386395019288</v>
      </c>
      <c r="E72" s="70">
        <v>1169.4580806842409</v>
      </c>
      <c r="F72" s="75">
        <v>1266.4867159303587</v>
      </c>
      <c r="G72" s="75">
        <v>1423.4881326096672</v>
      </c>
      <c r="H72" s="75">
        <v>1585.3089205360168</v>
      </c>
      <c r="I72" s="75">
        <v>1829.4547054893515</v>
      </c>
      <c r="J72" s="75">
        <v>2234.5798662529128</v>
      </c>
      <c r="K72" s="75">
        <v>2652.460877773015</v>
      </c>
      <c r="L72" s="75">
        <v>2780.1483572926104</v>
      </c>
      <c r="M72" s="75">
        <v>2855.9687767270375</v>
      </c>
      <c r="N72" s="75">
        <v>2985.3485996327504</v>
      </c>
      <c r="O72" s="78">
        <v>3091.7397512013881</v>
      </c>
    </row>
    <row r="73" spans="2:15" ht="15.75" customHeight="1" x14ac:dyDescent="0.25">
      <c r="B73" s="73" t="s">
        <v>128</v>
      </c>
      <c r="C73" s="59" t="s">
        <v>129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130</v>
      </c>
      <c r="C74" s="59" t="s">
        <v>131</v>
      </c>
      <c r="D74" s="74">
        <v>8.86705699196221</v>
      </c>
      <c r="E74" s="70">
        <v>9.4620294894734762</v>
      </c>
      <c r="F74" s="75">
        <v>10.393139709597019</v>
      </c>
      <c r="G74" s="75">
        <v>12.189491411097563</v>
      </c>
      <c r="H74" s="75">
        <v>14.108249992545606</v>
      </c>
      <c r="I74" s="75">
        <v>17.021285704927926</v>
      </c>
      <c r="J74" s="75">
        <v>19.778928778739679</v>
      </c>
      <c r="K74" s="75">
        <v>26.642273335702541</v>
      </c>
      <c r="L74" s="75">
        <v>28.170664164778874</v>
      </c>
      <c r="M74" s="75">
        <v>29.203755387761124</v>
      </c>
      <c r="N74" s="75">
        <v>31.079099764602283</v>
      </c>
      <c r="O74" s="78">
        <v>32.196714872583705</v>
      </c>
    </row>
    <row r="75" spans="2:15" ht="15.75" customHeight="1" x14ac:dyDescent="0.25">
      <c r="B75" s="73" t="s">
        <v>132</v>
      </c>
      <c r="C75" s="59" t="s">
        <v>133</v>
      </c>
      <c r="D75" s="74">
        <v>4.1902236928151773</v>
      </c>
      <c r="E75" s="70">
        <v>4.6797586929384156</v>
      </c>
      <c r="F75" s="75">
        <v>5.2766927164294168</v>
      </c>
      <c r="G75" s="75">
        <v>6.4324565367971864</v>
      </c>
      <c r="H75" s="75">
        <v>7.7746197425792918</v>
      </c>
      <c r="I75" s="75">
        <v>10.339831096434102</v>
      </c>
      <c r="J75" s="75">
        <v>14.134226828957159</v>
      </c>
      <c r="K75" s="75">
        <v>17.261249691150532</v>
      </c>
      <c r="L75" s="75">
        <v>18.405489385696974</v>
      </c>
      <c r="M75" s="75">
        <v>19.018890854018213</v>
      </c>
      <c r="N75" s="75">
        <v>20.180592314087001</v>
      </c>
      <c r="O75" s="78">
        <v>20.982100353510802</v>
      </c>
    </row>
    <row r="76" spans="2:15" ht="15.75" customHeight="1" x14ac:dyDescent="0.25">
      <c r="B76" s="73" t="s">
        <v>134</v>
      </c>
      <c r="C76" s="59" t="s">
        <v>135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136</v>
      </c>
      <c r="C77" s="59" t="s">
        <v>137</v>
      </c>
      <c r="D77" s="74">
        <v>0</v>
      </c>
      <c r="E77" s="70">
        <v>0</v>
      </c>
      <c r="F77" s="75">
        <v>0</v>
      </c>
      <c r="G77" s="75">
        <v>0</v>
      </c>
      <c r="H77" s="75">
        <v>0</v>
      </c>
      <c r="I77" s="120">
        <v>0</v>
      </c>
      <c r="J77" s="75">
        <v>0</v>
      </c>
      <c r="K77" s="120">
        <v>0</v>
      </c>
      <c r="L77" s="120">
        <v>0</v>
      </c>
      <c r="M77" s="109">
        <v>0</v>
      </c>
      <c r="N77" s="75">
        <v>0</v>
      </c>
      <c r="O77" s="77">
        <v>0</v>
      </c>
    </row>
    <row r="78" spans="2:15" ht="15.75" customHeight="1" x14ac:dyDescent="0.25">
      <c r="B78" s="73" t="s">
        <v>138</v>
      </c>
      <c r="C78" s="59" t="s">
        <v>139</v>
      </c>
      <c r="D78" s="74">
        <v>1.4480113103448276</v>
      </c>
      <c r="E78" s="70">
        <v>1.1078235977169011</v>
      </c>
      <c r="F78" s="75">
        <v>1.25672007296377</v>
      </c>
      <c r="G78" s="75">
        <v>1.867533237032968</v>
      </c>
      <c r="H78" s="75">
        <v>1.9141312993999127</v>
      </c>
      <c r="I78" s="120">
        <v>2.0585088664269096</v>
      </c>
      <c r="J78" s="75">
        <v>1.9012278092495742</v>
      </c>
      <c r="K78" s="120">
        <v>1.1310700867135981</v>
      </c>
      <c r="L78" s="120">
        <v>1.1972283258605989</v>
      </c>
      <c r="M78" s="109">
        <v>1.2600350760896788</v>
      </c>
      <c r="N78" s="75">
        <v>1.3437982503932917</v>
      </c>
      <c r="O78" s="77">
        <v>1.3530394022808869</v>
      </c>
    </row>
    <row r="79" spans="2:15" ht="15.75" customHeight="1" x14ac:dyDescent="0.25">
      <c r="B79" s="73" t="s">
        <v>140</v>
      </c>
      <c r="C79" s="59" t="s">
        <v>141</v>
      </c>
      <c r="D79" s="74">
        <v>40.725001047238663</v>
      </c>
      <c r="E79" s="70">
        <v>43.961357768927094</v>
      </c>
      <c r="F79" s="75">
        <v>48.374855395183303</v>
      </c>
      <c r="G79" s="75">
        <v>54.44724121327387</v>
      </c>
      <c r="H79" s="75">
        <v>62.059473822582312</v>
      </c>
      <c r="I79" s="120">
        <v>72.868853412519528</v>
      </c>
      <c r="J79" s="75">
        <v>90.303359700167007</v>
      </c>
      <c r="K79" s="120">
        <v>101.88538318244477</v>
      </c>
      <c r="L79" s="120">
        <v>105.41522930027558</v>
      </c>
      <c r="M79" s="109">
        <v>108.0357996923214</v>
      </c>
      <c r="N79" s="75">
        <v>112.77157151604901</v>
      </c>
      <c r="O79" s="77">
        <v>116.24139375421797</v>
      </c>
    </row>
    <row r="80" spans="2:15" ht="15.75" customHeight="1" x14ac:dyDescent="0.25">
      <c r="B80" s="46" t="s">
        <v>142</v>
      </c>
      <c r="C80" s="47" t="s">
        <v>143</v>
      </c>
      <c r="D80" s="79">
        <v>0</v>
      </c>
      <c r="E80" s="80">
        <v>0</v>
      </c>
      <c r="F80" s="80">
        <v>0</v>
      </c>
      <c r="G80" s="80">
        <v>0</v>
      </c>
      <c r="H80" s="80">
        <v>0</v>
      </c>
      <c r="I80" s="121">
        <v>0</v>
      </c>
      <c r="J80" s="80">
        <v>0</v>
      </c>
      <c r="K80" s="121">
        <v>0</v>
      </c>
      <c r="L80" s="121">
        <v>0</v>
      </c>
      <c r="M80" s="139">
        <v>0</v>
      </c>
      <c r="N80" s="80">
        <v>0</v>
      </c>
      <c r="O80" s="82">
        <v>0</v>
      </c>
    </row>
    <row r="81" spans="2:15" ht="2.25" customHeight="1" x14ac:dyDescent="0.25">
      <c r="B81" s="83"/>
      <c r="C81" s="84"/>
      <c r="D81" s="85"/>
      <c r="E81" s="86">
        <v>0</v>
      </c>
      <c r="F81" s="86">
        <v>0</v>
      </c>
      <c r="G81" s="86">
        <v>0</v>
      </c>
      <c r="H81" s="86">
        <v>0</v>
      </c>
      <c r="I81" s="122">
        <v>0</v>
      </c>
      <c r="J81" s="86">
        <v>0</v>
      </c>
      <c r="K81" s="122">
        <v>0</v>
      </c>
      <c r="L81" s="122">
        <v>0</v>
      </c>
      <c r="M81" s="111">
        <v>0</v>
      </c>
      <c r="N81" s="86">
        <v>0</v>
      </c>
      <c r="O81" s="88">
        <v>0</v>
      </c>
    </row>
    <row r="82" spans="2:15" ht="15.75" customHeight="1" x14ac:dyDescent="0.25">
      <c r="B82" s="89" t="s">
        <v>144</v>
      </c>
      <c r="C82" s="90" t="s">
        <v>145</v>
      </c>
      <c r="D82" s="91">
        <v>7827.1436720581059</v>
      </c>
      <c r="E82" s="92">
        <v>8438.5993440987768</v>
      </c>
      <c r="F82" s="92">
        <v>9284.0543376272981</v>
      </c>
      <c r="G82" s="92">
        <v>10716.17492852639</v>
      </c>
      <c r="H82" s="92">
        <v>11932.426130270454</v>
      </c>
      <c r="I82" s="123">
        <v>14146.133796395812</v>
      </c>
      <c r="J82" s="92">
        <v>17376.963171612359</v>
      </c>
      <c r="K82" s="123">
        <v>19905.483320427113</v>
      </c>
      <c r="L82" s="123">
        <v>20412.702293222032</v>
      </c>
      <c r="M82" s="112">
        <v>20995.884212152054</v>
      </c>
      <c r="N82" s="92">
        <v>22001.51108492506</v>
      </c>
      <c r="O82" s="94">
        <v>22676.924605181866</v>
      </c>
    </row>
    <row r="83" spans="2:15" ht="2.25" customHeight="1" thickBot="1" x14ac:dyDescent="0.3">
      <c r="B83" s="95"/>
      <c r="C83" s="96"/>
      <c r="D83" s="97"/>
      <c r="E83" s="98"/>
      <c r="F83" s="98"/>
      <c r="G83" s="98"/>
      <c r="H83" s="98"/>
      <c r="I83" s="124"/>
      <c r="J83" s="98"/>
      <c r="K83" s="124"/>
      <c r="L83" s="124"/>
      <c r="M83" s="113"/>
      <c r="N83" s="98"/>
      <c r="O83" s="100"/>
    </row>
    <row r="84" spans="2:15" x14ac:dyDescent="0.25">
      <c r="B84" s="101" t="s">
        <v>146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2"/>
      <c r="M84" s="102"/>
      <c r="N84" s="103"/>
      <c r="O84" s="103"/>
    </row>
    <row r="85" spans="2:15" ht="15" customHeight="1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hidden="1" x14ac:dyDescent="0.25"/>
    <row r="87" spans="2:15" hidden="1" x14ac:dyDescent="0.25"/>
    <row r="88" spans="2:15" hidden="1" x14ac:dyDescent="0.25"/>
    <row r="89" spans="2:15" hidden="1" x14ac:dyDescent="0.25"/>
    <row r="90" spans="2:15" hidden="1" x14ac:dyDescent="0.25"/>
    <row r="91" spans="2:15" hidden="1" x14ac:dyDescent="0.25"/>
    <row r="92" spans="2:15" hidden="1" x14ac:dyDescent="0.25"/>
    <row r="93" spans="2:15" hidden="1" x14ac:dyDescent="0.25"/>
    <row r="94" spans="2:15" hidden="1" x14ac:dyDescent="0.25"/>
  </sheetData>
  <sheetProtection algorithmName="SHA-512" hashValue="wLSF1YVqQw6oCATk453gtxl2ZCXHl2vTC/hdqjN2d39plERkz+8Or836W5XXhGky+OGNT1tnN9G/9EhY/ycpEg==" saltValue="ZAr4mHreeSdr8QcmTzu8LQ==" spinCount="100000" sheet="1" objects="1" scenarios="1"/>
  <conditionalFormatting sqref="D85:L85 D9:K83">
    <cfRule type="cellIs" dxfId="91" priority="15" stopIfTrue="1" operator="equal">
      <formula>0</formula>
    </cfRule>
  </conditionalFormatting>
  <conditionalFormatting sqref="D85:L85">
    <cfRule type="cellIs" dxfId="90" priority="14" stopIfTrue="1" operator="equal">
      <formula>0</formula>
    </cfRule>
  </conditionalFormatting>
  <conditionalFormatting sqref="M9:M83 M85">
    <cfRule type="cellIs" dxfId="89" priority="12" stopIfTrue="1" operator="equal">
      <formula>0</formula>
    </cfRule>
  </conditionalFormatting>
  <conditionalFormatting sqref="M85">
    <cfRule type="cellIs" dxfId="88" priority="11" stopIfTrue="1" operator="equal">
      <formula>0</formula>
    </cfRule>
  </conditionalFormatting>
  <conditionalFormatting sqref="L9:L83">
    <cfRule type="cellIs" dxfId="87" priority="10" stopIfTrue="1" operator="equal">
      <formula>0</formula>
    </cfRule>
  </conditionalFormatting>
  <conditionalFormatting sqref="N9:N83 N85">
    <cfRule type="cellIs" dxfId="86" priority="7" stopIfTrue="1" operator="equal">
      <formula>0</formula>
    </cfRule>
  </conditionalFormatting>
  <conditionalFormatting sqref="N85">
    <cfRule type="cellIs" dxfId="85" priority="6" stopIfTrue="1" operator="equal">
      <formula>0</formula>
    </cfRule>
  </conditionalFormatting>
  <conditionalFormatting sqref="O9:O83 O85">
    <cfRule type="cellIs" dxfId="84" priority="3" stopIfTrue="1" operator="equal">
      <formula>0</formula>
    </cfRule>
  </conditionalFormatting>
  <conditionalFormatting sqref="O85">
    <cfRule type="cellIs" dxfId="83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7:B80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P100"/>
  <sheetViews>
    <sheetView showGridLines="0" topLeftCell="F1" zoomScaleSheetLayoutView="55" workbookViewId="0">
      <selection activeCell="A86" sqref="A86:XFD86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189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190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5961.7405968625526</v>
      </c>
      <c r="E9" s="43">
        <v>6560.1913974932177</v>
      </c>
      <c r="F9" s="43">
        <v>6877.5387361186058</v>
      </c>
      <c r="G9" s="43">
        <v>7224.4169520082514</v>
      </c>
      <c r="H9" s="43">
        <v>8006.7618323409924</v>
      </c>
      <c r="I9" s="116">
        <v>9166.8435917998686</v>
      </c>
      <c r="J9" s="43">
        <v>10282.353708502395</v>
      </c>
      <c r="K9" s="116">
        <v>11253.178175762778</v>
      </c>
      <c r="L9" s="116">
        <v>11946.216463115858</v>
      </c>
      <c r="M9" s="105">
        <v>12296.212991330467</v>
      </c>
      <c r="N9" s="43">
        <v>13379.562068870035</v>
      </c>
      <c r="O9" s="45">
        <v>14324.196667019962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69">
        <v>54.1</v>
      </c>
      <c r="C11" s="53" t="s">
        <v>191</v>
      </c>
      <c r="D11" s="54">
        <v>4270.5766252045532</v>
      </c>
      <c r="E11" s="70">
        <v>4540.8730564426669</v>
      </c>
      <c r="F11" s="70">
        <v>4889.9651184014065</v>
      </c>
      <c r="G11" s="70">
        <v>5285.0084471582031</v>
      </c>
      <c r="H11" s="70">
        <v>6063.1635588020354</v>
      </c>
      <c r="I11" s="119">
        <v>7203.0792226867425</v>
      </c>
      <c r="J11" s="70">
        <v>7979.7996730159966</v>
      </c>
      <c r="K11" s="119">
        <v>8676.2962481960694</v>
      </c>
      <c r="L11" s="119">
        <v>9254.1386117327456</v>
      </c>
      <c r="M11" s="108">
        <v>9511.1403034262767</v>
      </c>
      <c r="N11" s="70">
        <v>10194.790755076967</v>
      </c>
      <c r="O11" s="72">
        <v>11135.220431034679</v>
      </c>
    </row>
    <row r="12" spans="2:15" ht="15.75" customHeight="1" x14ac:dyDescent="0.25">
      <c r="B12" s="69">
        <v>54.2</v>
      </c>
      <c r="C12" s="53" t="s">
        <v>192</v>
      </c>
      <c r="D12" s="54">
        <v>1042.3694699999999</v>
      </c>
      <c r="E12" s="70">
        <v>1213.8978302219234</v>
      </c>
      <c r="F12" s="70">
        <v>1212.1602209568327</v>
      </c>
      <c r="G12" s="70">
        <v>1226.5295835967925</v>
      </c>
      <c r="H12" s="70">
        <v>1274.6385623099952</v>
      </c>
      <c r="I12" s="119">
        <v>1309.8816221186521</v>
      </c>
      <c r="J12" s="70">
        <v>1425.5790955505342</v>
      </c>
      <c r="K12" s="119">
        <v>1559.4538186080149</v>
      </c>
      <c r="L12" s="119">
        <v>1659.15140553069</v>
      </c>
      <c r="M12" s="108">
        <v>1651.8560770809884</v>
      </c>
      <c r="N12" s="70">
        <v>1857.1100507618708</v>
      </c>
      <c r="O12" s="72">
        <v>1830.9347471257188</v>
      </c>
    </row>
    <row r="13" spans="2:15" ht="15.75" customHeight="1" x14ac:dyDescent="0.25">
      <c r="B13" s="69">
        <v>54.3</v>
      </c>
      <c r="C13" s="53" t="s">
        <v>193</v>
      </c>
      <c r="D13" s="54">
        <v>648.79450165800006</v>
      </c>
      <c r="E13" s="70">
        <v>805.42051082862849</v>
      </c>
      <c r="F13" s="70">
        <v>786.663769632303</v>
      </c>
      <c r="G13" s="70">
        <v>744.01959557420014</v>
      </c>
      <c r="H13" s="70">
        <v>733.33262704806691</v>
      </c>
      <c r="I13" s="119">
        <v>787.58333848014706</v>
      </c>
      <c r="J13" s="70">
        <v>1016.3189552439045</v>
      </c>
      <c r="K13" s="119">
        <v>1164.3876051785528</v>
      </c>
      <c r="L13" s="119">
        <v>1189.2043602135661</v>
      </c>
      <c r="M13" s="108">
        <v>1301.4558001907533</v>
      </c>
      <c r="N13" s="70">
        <v>1490.79951399382</v>
      </c>
      <c r="O13" s="72">
        <v>1558.0503864633147</v>
      </c>
    </row>
    <row r="14" spans="2:15" ht="3" customHeight="1" x14ac:dyDescent="0.25">
      <c r="B14" s="132"/>
      <c r="C14" s="133"/>
      <c r="D14" s="134"/>
      <c r="E14" s="135">
        <v>0</v>
      </c>
      <c r="F14" s="135">
        <v>0</v>
      </c>
      <c r="G14" s="135">
        <v>0</v>
      </c>
      <c r="H14" s="135">
        <v>0</v>
      </c>
      <c r="I14" s="136">
        <v>0</v>
      </c>
      <c r="J14" s="135">
        <v>0</v>
      </c>
      <c r="K14" s="136">
        <v>0</v>
      </c>
      <c r="L14" s="136">
        <v>0</v>
      </c>
      <c r="M14" s="137">
        <v>0</v>
      </c>
      <c r="N14" s="135">
        <v>0</v>
      </c>
      <c r="O14" s="138">
        <v>0</v>
      </c>
    </row>
    <row r="15" spans="2:15" ht="15.75" customHeight="1" x14ac:dyDescent="0.25">
      <c r="B15" s="64" t="s">
        <v>14</v>
      </c>
      <c r="C15" s="41" t="s">
        <v>15</v>
      </c>
      <c r="D15" s="65">
        <v>2179.7966043188003</v>
      </c>
      <c r="E15" s="66">
        <v>2362.9114598625229</v>
      </c>
      <c r="F15" s="66">
        <v>2260.8936112239999</v>
      </c>
      <c r="G15" s="66">
        <v>2190.3882857080366</v>
      </c>
      <c r="H15" s="66">
        <v>2240.4992390958414</v>
      </c>
      <c r="I15" s="118">
        <v>2489.0417931497086</v>
      </c>
      <c r="J15" s="66">
        <v>2912.4714691627755</v>
      </c>
      <c r="K15" s="118">
        <v>3291.0716600304654</v>
      </c>
      <c r="L15" s="118">
        <v>3644.8145098472437</v>
      </c>
      <c r="M15" s="107">
        <v>3722.9919828993106</v>
      </c>
      <c r="N15" s="66">
        <v>4304.7893801513583</v>
      </c>
      <c r="O15" s="68">
        <v>4184.0732551887786</v>
      </c>
    </row>
    <row r="16" spans="2:15" ht="3" customHeight="1" x14ac:dyDescent="0.25">
      <c r="B16" s="46"/>
      <c r="C16" s="47"/>
      <c r="D16" s="48"/>
      <c r="E16" s="49">
        <v>0</v>
      </c>
      <c r="F16" s="49">
        <v>0</v>
      </c>
      <c r="G16" s="49">
        <v>0</v>
      </c>
      <c r="H16" s="49">
        <v>0</v>
      </c>
      <c r="I16" s="117">
        <v>0</v>
      </c>
      <c r="J16" s="49">
        <v>0</v>
      </c>
      <c r="K16" s="117">
        <v>0</v>
      </c>
      <c r="L16" s="117">
        <v>0</v>
      </c>
      <c r="M16" s="106">
        <v>0</v>
      </c>
      <c r="N16" s="49">
        <v>0</v>
      </c>
      <c r="O16" s="51">
        <v>0</v>
      </c>
    </row>
    <row r="17" spans="2:15" ht="15.75" customHeight="1" x14ac:dyDescent="0.25">
      <c r="B17" s="69" t="s">
        <v>16</v>
      </c>
      <c r="C17" s="53" t="s">
        <v>17</v>
      </c>
      <c r="D17" s="54">
        <v>0</v>
      </c>
      <c r="E17" s="70">
        <v>0</v>
      </c>
      <c r="F17" s="70">
        <v>0</v>
      </c>
      <c r="G17" s="70">
        <v>0</v>
      </c>
      <c r="H17" s="70">
        <v>0</v>
      </c>
      <c r="I17" s="119">
        <v>0</v>
      </c>
      <c r="J17" s="70">
        <v>0</v>
      </c>
      <c r="K17" s="119">
        <v>0</v>
      </c>
      <c r="L17" s="119">
        <v>0</v>
      </c>
      <c r="M17" s="108">
        <v>0</v>
      </c>
      <c r="N17" s="70">
        <v>0</v>
      </c>
      <c r="O17" s="72">
        <v>0</v>
      </c>
    </row>
    <row r="18" spans="2:15" ht="15.75" customHeight="1" x14ac:dyDescent="0.25">
      <c r="B18" s="73" t="s">
        <v>18</v>
      </c>
      <c r="C18" s="59" t="s">
        <v>19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20</v>
      </c>
      <c r="C19" s="59" t="s">
        <v>21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22</v>
      </c>
      <c r="C20" s="59" t="s">
        <v>23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120">
        <v>0</v>
      </c>
      <c r="L20" s="120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24</v>
      </c>
      <c r="C21" s="59" t="s">
        <v>25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26</v>
      </c>
      <c r="C22" s="59" t="s">
        <v>27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28</v>
      </c>
      <c r="C23" s="59" t="s">
        <v>29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30</v>
      </c>
      <c r="C24" s="59" t="s">
        <v>31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120">
        <v>0</v>
      </c>
      <c r="L24" s="120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32</v>
      </c>
      <c r="C25" s="59" t="s">
        <v>33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34</v>
      </c>
      <c r="C26" s="59" t="s">
        <v>35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36</v>
      </c>
      <c r="C27" s="59" t="s">
        <v>152</v>
      </c>
      <c r="D27" s="74">
        <v>0</v>
      </c>
      <c r="E27" s="70">
        <v>0</v>
      </c>
      <c r="F27" s="75">
        <v>0</v>
      </c>
      <c r="G27" s="75">
        <v>0</v>
      </c>
      <c r="H27" s="75">
        <v>0</v>
      </c>
      <c r="I27" s="120">
        <v>0</v>
      </c>
      <c r="J27" s="75">
        <v>0</v>
      </c>
      <c r="K27" s="120">
        <v>0</v>
      </c>
      <c r="L27" s="120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38</v>
      </c>
      <c r="C28" s="59" t="s">
        <v>39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40</v>
      </c>
      <c r="C29" s="59" t="s">
        <v>41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42</v>
      </c>
      <c r="C30" s="59" t="s">
        <v>43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44</v>
      </c>
      <c r="C31" s="59" t="s">
        <v>45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46</v>
      </c>
      <c r="C32" s="59" t="s">
        <v>47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48</v>
      </c>
      <c r="C33" s="59" t="s">
        <v>49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50</v>
      </c>
      <c r="C34" s="59" t="s">
        <v>51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52</v>
      </c>
      <c r="C35" s="59" t="s">
        <v>53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54</v>
      </c>
      <c r="C36" s="59" t="s">
        <v>55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56</v>
      </c>
      <c r="C37" s="59" t="s">
        <v>57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58</v>
      </c>
      <c r="C38" s="59" t="s">
        <v>59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60</v>
      </c>
      <c r="C39" s="59" t="s">
        <v>61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62</v>
      </c>
      <c r="C40" s="59" t="s">
        <v>63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64</v>
      </c>
      <c r="C41" s="59" t="s">
        <v>65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66</v>
      </c>
      <c r="C42" s="59" t="s">
        <v>67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68</v>
      </c>
      <c r="C43" s="59" t="s">
        <v>69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70</v>
      </c>
      <c r="C44" s="59" t="s">
        <v>71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72</v>
      </c>
      <c r="C45" s="59" t="s">
        <v>73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74</v>
      </c>
      <c r="C46" s="59" t="s">
        <v>75</v>
      </c>
      <c r="D46" s="74">
        <v>0.06</v>
      </c>
      <c r="E46" s="70">
        <v>6.4296809934127716E-2</v>
      </c>
      <c r="F46" s="75">
        <v>6.1369188974846015E-2</v>
      </c>
      <c r="G46" s="75">
        <v>7.4244660921761713E-2</v>
      </c>
      <c r="H46" s="75">
        <v>6.0759750270845396E-2</v>
      </c>
      <c r="I46" s="75">
        <v>7.6841315429413276E-2</v>
      </c>
      <c r="J46" s="75">
        <v>6.1592054406682292E-2</v>
      </c>
      <c r="K46" s="75">
        <v>0.10924104017741088</v>
      </c>
      <c r="L46" s="75">
        <v>0.11938153415844908</v>
      </c>
      <c r="M46" s="75">
        <v>0.11682230331130708</v>
      </c>
      <c r="N46" s="75">
        <v>0.1100795162251568</v>
      </c>
      <c r="O46" s="78">
        <v>0.12425367550530339</v>
      </c>
    </row>
    <row r="47" spans="2:15" ht="15.75" customHeight="1" x14ac:dyDescent="0.25">
      <c r="B47" s="73" t="s">
        <v>76</v>
      </c>
      <c r="C47" s="59" t="s">
        <v>77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78</v>
      </c>
      <c r="C48" s="59" t="s">
        <v>79</v>
      </c>
      <c r="D48" s="74">
        <v>0</v>
      </c>
      <c r="E48" s="70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8">
        <v>0</v>
      </c>
    </row>
    <row r="49" spans="2:15" ht="15.75" customHeight="1" x14ac:dyDescent="0.25">
      <c r="B49" s="73" t="s">
        <v>80</v>
      </c>
      <c r="C49" s="59" t="s">
        <v>81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82</v>
      </c>
      <c r="C50" s="59" t="s">
        <v>83</v>
      </c>
      <c r="D50" s="74">
        <v>3.2360000000000002</v>
      </c>
      <c r="E50" s="70">
        <v>3.5665402304022296</v>
      </c>
      <c r="F50" s="75">
        <v>1.9320918393743842</v>
      </c>
      <c r="G50" s="75">
        <v>1.8775654894396407</v>
      </c>
      <c r="H50" s="75">
        <v>1.0580173699395923</v>
      </c>
      <c r="I50" s="75">
        <v>1.3456620718802583</v>
      </c>
      <c r="J50" s="75">
        <v>0.68594284002396044</v>
      </c>
      <c r="K50" s="75">
        <v>0.78630617976621364</v>
      </c>
      <c r="L50" s="75">
        <v>0.53024938443628877</v>
      </c>
      <c r="M50" s="75">
        <v>0.47830755871842889</v>
      </c>
      <c r="N50" s="75">
        <v>0.70982221244585042</v>
      </c>
      <c r="O50" s="78">
        <v>0.86497823289823328</v>
      </c>
    </row>
    <row r="51" spans="2:15" ht="15.75" customHeight="1" x14ac:dyDescent="0.25">
      <c r="B51" s="73" t="s">
        <v>84</v>
      </c>
      <c r="C51" s="59" t="s">
        <v>85</v>
      </c>
      <c r="D51" s="74">
        <v>0</v>
      </c>
      <c r="E51" s="70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86</v>
      </c>
      <c r="C52" s="59" t="s">
        <v>87</v>
      </c>
      <c r="D52" s="74">
        <v>0.35499999999999998</v>
      </c>
      <c r="E52" s="70">
        <v>0.36346120395772569</v>
      </c>
      <c r="F52" s="75">
        <v>0.35966625634099425</v>
      </c>
      <c r="G52" s="75">
        <v>0.20927928970654139</v>
      </c>
      <c r="H52" s="75">
        <v>0.17714223688169362</v>
      </c>
      <c r="I52" s="75">
        <v>0.12864103795939125</v>
      </c>
      <c r="J52" s="75">
        <v>0.12086578129408165</v>
      </c>
      <c r="K52" s="75">
        <v>0.19957289534810532</v>
      </c>
      <c r="L52" s="75">
        <v>0.11831949179329301</v>
      </c>
      <c r="M52" s="75">
        <v>0.12967381805143297</v>
      </c>
      <c r="N52" s="75">
        <v>0.16081419922712545</v>
      </c>
      <c r="O52" s="78">
        <v>0.22569250093009116</v>
      </c>
    </row>
    <row r="53" spans="2:15" ht="15.75" customHeight="1" x14ac:dyDescent="0.25">
      <c r="B53" s="73" t="s">
        <v>88</v>
      </c>
      <c r="C53" s="59" t="s">
        <v>89</v>
      </c>
      <c r="D53" s="74">
        <v>63.246336141317556</v>
      </c>
      <c r="E53" s="70">
        <v>63.581041862894196</v>
      </c>
      <c r="F53" s="75">
        <v>60.692687709377701</v>
      </c>
      <c r="G53" s="75">
        <v>62.736053293017825</v>
      </c>
      <c r="H53" s="75">
        <v>62.545215797434309</v>
      </c>
      <c r="I53" s="75">
        <v>61.844688042174695</v>
      </c>
      <c r="J53" s="75">
        <v>146.91100144905818</v>
      </c>
      <c r="K53" s="75">
        <v>116.77864542494785</v>
      </c>
      <c r="L53" s="75">
        <v>109.85642408994799</v>
      </c>
      <c r="M53" s="75">
        <v>124.12430522428723</v>
      </c>
      <c r="N53" s="75">
        <v>115.20502482771977</v>
      </c>
      <c r="O53" s="78">
        <v>98.717587593149105</v>
      </c>
    </row>
    <row r="54" spans="2:15" ht="15.75" customHeight="1" x14ac:dyDescent="0.25">
      <c r="B54" s="73" t="s">
        <v>90</v>
      </c>
      <c r="C54" s="59" t="s">
        <v>91</v>
      </c>
      <c r="D54" s="74">
        <v>22.947340625908481</v>
      </c>
      <c r="E54" s="70">
        <v>18.873384416396373</v>
      </c>
      <c r="F54" s="75">
        <v>18.38756775879153</v>
      </c>
      <c r="G54" s="75">
        <v>14.646592710659753</v>
      </c>
      <c r="H54" s="75">
        <v>13.484505687789925</v>
      </c>
      <c r="I54" s="75">
        <v>11.902090511884518</v>
      </c>
      <c r="J54" s="75">
        <v>13.330251141308196</v>
      </c>
      <c r="K54" s="75">
        <v>11.724321218423636</v>
      </c>
      <c r="L54" s="75">
        <v>11.679985204190178</v>
      </c>
      <c r="M54" s="75">
        <v>11.978636928245509</v>
      </c>
      <c r="N54" s="75">
        <v>14.584015100718085</v>
      </c>
      <c r="O54" s="78">
        <v>13.523964294233034</v>
      </c>
    </row>
    <row r="55" spans="2:15" ht="15.75" customHeight="1" x14ac:dyDescent="0.25">
      <c r="B55" s="73" t="s">
        <v>92</v>
      </c>
      <c r="C55" s="59" t="s">
        <v>93</v>
      </c>
      <c r="D55" s="74">
        <v>0.98299999999999998</v>
      </c>
      <c r="E55" s="70">
        <v>1.0737815729497084</v>
      </c>
      <c r="F55" s="75">
        <v>1.1493899117544077</v>
      </c>
      <c r="G55" s="75">
        <v>1.0917889556645211</v>
      </c>
      <c r="H55" s="75">
        <v>0.97654804200748302</v>
      </c>
      <c r="I55" s="75">
        <v>1.0863988167086702</v>
      </c>
      <c r="J55" s="75">
        <v>1.0142214636573974</v>
      </c>
      <c r="K55" s="75">
        <v>1.0205456842414418</v>
      </c>
      <c r="L55" s="75">
        <v>1.0127909119821656</v>
      </c>
      <c r="M55" s="75">
        <v>0.85888746977883623</v>
      </c>
      <c r="N55" s="75">
        <v>1.0257897835572471</v>
      </c>
      <c r="O55" s="78">
        <v>1.0349134111973035</v>
      </c>
    </row>
    <row r="56" spans="2:15" ht="15.75" customHeight="1" x14ac:dyDescent="0.25">
      <c r="B56" s="73" t="s">
        <v>94</v>
      </c>
      <c r="C56" s="59" t="s">
        <v>95</v>
      </c>
      <c r="D56" s="74">
        <v>0.33500000000000002</v>
      </c>
      <c r="E56" s="70">
        <v>0.52134737042482626</v>
      </c>
      <c r="F56" s="75">
        <v>0.53096022175093427</v>
      </c>
      <c r="G56" s="75">
        <v>0.15456673842064281</v>
      </c>
      <c r="H56" s="75">
        <v>0.28739876145850124</v>
      </c>
      <c r="I56" s="75">
        <v>0.48194490182695121</v>
      </c>
      <c r="J56" s="75">
        <v>0.51687276478412991</v>
      </c>
      <c r="K56" s="75">
        <v>0.23396998794864043</v>
      </c>
      <c r="L56" s="75">
        <v>0.453298118819628</v>
      </c>
      <c r="M56" s="75">
        <v>0.28662355584479954</v>
      </c>
      <c r="N56" s="75">
        <v>0.44097255880496938</v>
      </c>
      <c r="O56" s="78">
        <v>0.4390360362177102</v>
      </c>
    </row>
    <row r="57" spans="2:15" ht="15.75" customHeight="1" x14ac:dyDescent="0.25">
      <c r="B57" s="73" t="s">
        <v>96</v>
      </c>
      <c r="C57" s="59" t="s">
        <v>97</v>
      </c>
      <c r="D57" s="74">
        <v>0.29099999999999998</v>
      </c>
      <c r="E57" s="70">
        <v>0.27612758814052152</v>
      </c>
      <c r="F57" s="75">
        <v>0.22099161380639226</v>
      </c>
      <c r="G57" s="75">
        <v>0.15936075665546565</v>
      </c>
      <c r="H57" s="75">
        <v>0.1260915108738129</v>
      </c>
      <c r="I57" s="75">
        <v>0.13421636492949249</v>
      </c>
      <c r="J57" s="75">
        <v>9.7441596147650023E-2</v>
      </c>
      <c r="K57" s="75">
        <v>0.15091517568198037</v>
      </c>
      <c r="L57" s="75">
        <v>0.14606721048775353</v>
      </c>
      <c r="M57" s="75">
        <v>7.1989268391957434E-2</v>
      </c>
      <c r="N57" s="75">
        <v>0.13729649066131169</v>
      </c>
      <c r="O57" s="78">
        <v>7.7603864152843482E-2</v>
      </c>
    </row>
    <row r="58" spans="2:15" ht="15.75" customHeight="1" x14ac:dyDescent="0.25">
      <c r="B58" s="73" t="s">
        <v>98</v>
      </c>
      <c r="C58" s="59" t="s">
        <v>99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100</v>
      </c>
      <c r="C59" s="59" t="s">
        <v>101</v>
      </c>
      <c r="D59" s="74">
        <v>0.74099999999999999</v>
      </c>
      <c r="E59" s="70">
        <v>0.63477914465743035</v>
      </c>
      <c r="F59" s="75">
        <v>0.70459069753874515</v>
      </c>
      <c r="G59" s="75">
        <v>0.54919341750161454</v>
      </c>
      <c r="H59" s="75">
        <v>0.59641146707407766</v>
      </c>
      <c r="I59" s="75">
        <v>0.53875280877333231</v>
      </c>
      <c r="J59" s="75">
        <v>0.56661151506853946</v>
      </c>
      <c r="K59" s="75">
        <v>0.50242301970556802</v>
      </c>
      <c r="L59" s="75">
        <v>0.63174606067350358</v>
      </c>
      <c r="M59" s="75">
        <v>0.59413668262462616</v>
      </c>
      <c r="N59" s="75">
        <v>0.73000959846932045</v>
      </c>
      <c r="O59" s="78">
        <v>0.68579915986178142</v>
      </c>
    </row>
    <row r="60" spans="2:15" ht="15.75" customHeight="1" x14ac:dyDescent="0.25">
      <c r="B60" s="73" t="s">
        <v>102</v>
      </c>
      <c r="C60" s="59" t="s">
        <v>103</v>
      </c>
      <c r="D60" s="74">
        <v>0</v>
      </c>
      <c r="E60" s="70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8">
        <v>0</v>
      </c>
    </row>
    <row r="61" spans="2:15" ht="15.75" customHeight="1" x14ac:dyDescent="0.25">
      <c r="B61" s="73" t="s">
        <v>104</v>
      </c>
      <c r="C61" s="59" t="s">
        <v>105</v>
      </c>
      <c r="D61" s="74">
        <v>32.893765244098773</v>
      </c>
      <c r="E61" s="70">
        <v>33.659394002137113</v>
      </c>
      <c r="F61" s="75">
        <v>31.028240246721936</v>
      </c>
      <c r="G61" s="75">
        <v>31.377908268105777</v>
      </c>
      <c r="H61" s="75">
        <v>31.110749846810226</v>
      </c>
      <c r="I61" s="75">
        <v>32.103704714474937</v>
      </c>
      <c r="J61" s="75">
        <v>101.89987346729868</v>
      </c>
      <c r="K61" s="75">
        <v>88.776143211337455</v>
      </c>
      <c r="L61" s="75">
        <v>55.655277714098169</v>
      </c>
      <c r="M61" s="75">
        <v>50.561834801511935</v>
      </c>
      <c r="N61" s="75">
        <v>38.338710410253739</v>
      </c>
      <c r="O61" s="78">
        <v>52.63843026369841</v>
      </c>
    </row>
    <row r="62" spans="2:15" ht="15.75" customHeight="1" x14ac:dyDescent="0.25">
      <c r="B62" s="73" t="s">
        <v>106</v>
      </c>
      <c r="C62" s="59" t="s">
        <v>107</v>
      </c>
      <c r="D62" s="74">
        <v>0</v>
      </c>
      <c r="E62" s="70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108</v>
      </c>
      <c r="C63" s="59" t="s">
        <v>109</v>
      </c>
      <c r="D63" s="74">
        <v>73.64823728684118</v>
      </c>
      <c r="E63" s="70">
        <v>81.021565250175314</v>
      </c>
      <c r="F63" s="75">
        <v>80.505645479006745</v>
      </c>
      <c r="G63" s="75">
        <v>80.85713150091189</v>
      </c>
      <c r="H63" s="75">
        <v>84.223592555500616</v>
      </c>
      <c r="I63" s="75">
        <v>92.227080729745452</v>
      </c>
      <c r="J63" s="75">
        <v>96.158991834286638</v>
      </c>
      <c r="K63" s="75">
        <v>104.60045929849765</v>
      </c>
      <c r="L63" s="75">
        <v>100.00404169628344</v>
      </c>
      <c r="M63" s="75">
        <v>112.86272797669257</v>
      </c>
      <c r="N63" s="75">
        <v>122.28486966868805</v>
      </c>
      <c r="O63" s="78">
        <v>126.18513759425639</v>
      </c>
    </row>
    <row r="64" spans="2:15" ht="15.75" customHeight="1" x14ac:dyDescent="0.25">
      <c r="B64" s="73" t="s">
        <v>110</v>
      </c>
      <c r="C64" s="59" t="s">
        <v>111</v>
      </c>
      <c r="D64" s="74">
        <v>49.925889763869208</v>
      </c>
      <c r="E64" s="70">
        <v>39.91054237599522</v>
      </c>
      <c r="F64" s="75">
        <v>28.912176427906985</v>
      </c>
      <c r="G64" s="75">
        <v>27.148538498732137</v>
      </c>
      <c r="H64" s="75">
        <v>27.319364099370286</v>
      </c>
      <c r="I64" s="75">
        <v>28.951089501736856</v>
      </c>
      <c r="J64" s="75">
        <v>37.992713094417937</v>
      </c>
      <c r="K64" s="75">
        <v>45.104719354971685</v>
      </c>
      <c r="L64" s="75">
        <v>56.193548360382103</v>
      </c>
      <c r="M64" s="75">
        <v>51.413165050891962</v>
      </c>
      <c r="N64" s="75">
        <v>50.23113521788801</v>
      </c>
      <c r="O64" s="78">
        <v>20.677642316209869</v>
      </c>
    </row>
    <row r="65" spans="2:15" ht="15.75" customHeight="1" x14ac:dyDescent="0.25">
      <c r="B65" s="73" t="s">
        <v>112</v>
      </c>
      <c r="C65" s="59" t="s">
        <v>113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114</v>
      </c>
      <c r="C66" s="59" t="s">
        <v>115</v>
      </c>
      <c r="D66" s="74">
        <v>30.38943140696189</v>
      </c>
      <c r="E66" s="70">
        <v>30.433703146335571</v>
      </c>
      <c r="F66" s="75">
        <v>29.206108429751634</v>
      </c>
      <c r="G66" s="75">
        <v>27.339126446755472</v>
      </c>
      <c r="H66" s="75">
        <v>30.509417449626767</v>
      </c>
      <c r="I66" s="75">
        <v>34.604204864409546</v>
      </c>
      <c r="J66" s="75">
        <v>39.131386514447996</v>
      </c>
      <c r="K66" s="75">
        <v>44.688906255588819</v>
      </c>
      <c r="L66" s="75">
        <v>49.190828025829411</v>
      </c>
      <c r="M66" s="75">
        <v>51.381146634141992</v>
      </c>
      <c r="N66" s="75">
        <v>59.173750078807515</v>
      </c>
      <c r="O66" s="78">
        <v>61.105798218591545</v>
      </c>
    </row>
    <row r="67" spans="2:15" ht="15.75" customHeight="1" x14ac:dyDescent="0.25">
      <c r="B67" s="73" t="s">
        <v>116</v>
      </c>
      <c r="C67" s="59" t="s">
        <v>117</v>
      </c>
      <c r="D67" s="74">
        <v>71.881064823342413</v>
      </c>
      <c r="E67" s="70">
        <v>122.29934866917561</v>
      </c>
      <c r="F67" s="75">
        <v>147.12293662545332</v>
      </c>
      <c r="G67" s="75">
        <v>132.41126646689852</v>
      </c>
      <c r="H67" s="75">
        <v>150.82135418209299</v>
      </c>
      <c r="I67" s="75">
        <v>190.91186954699378</v>
      </c>
      <c r="J67" s="75">
        <v>226.49535220053335</v>
      </c>
      <c r="K67" s="75">
        <v>144.43712780980613</v>
      </c>
      <c r="L67" s="75">
        <v>131.3640691682441</v>
      </c>
      <c r="M67" s="75">
        <v>123.38593956074135</v>
      </c>
      <c r="N67" s="75">
        <v>105.3447448610743</v>
      </c>
      <c r="O67" s="78">
        <v>95.666057400860694</v>
      </c>
    </row>
    <row r="68" spans="2:15" ht="15.75" customHeight="1" x14ac:dyDescent="0.25">
      <c r="B68" s="73" t="s">
        <v>118</v>
      </c>
      <c r="C68" s="59" t="s">
        <v>119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120</v>
      </c>
      <c r="C69" s="59" t="s">
        <v>121</v>
      </c>
      <c r="D69" s="74">
        <v>111.67900013873002</v>
      </c>
      <c r="E69" s="70">
        <v>111.91058140065942</v>
      </c>
      <c r="F69" s="75">
        <v>116.0079431536532</v>
      </c>
      <c r="G69" s="75">
        <v>111.56575822515802</v>
      </c>
      <c r="H69" s="75">
        <v>118.16885579494088</v>
      </c>
      <c r="I69" s="75">
        <v>129.70117836455833</v>
      </c>
      <c r="J69" s="75">
        <v>145.33141715534811</v>
      </c>
      <c r="K69" s="75">
        <v>207.11054907476634</v>
      </c>
      <c r="L69" s="75">
        <v>276.2355209785826</v>
      </c>
      <c r="M69" s="75">
        <v>252.33923612951892</v>
      </c>
      <c r="N69" s="75">
        <v>259.2936441790319</v>
      </c>
      <c r="O69" s="78">
        <v>268.09455066115669</v>
      </c>
    </row>
    <row r="70" spans="2:15" ht="15.75" customHeight="1" x14ac:dyDescent="0.25">
      <c r="B70" s="73" t="s">
        <v>122</v>
      </c>
      <c r="C70" s="59" t="s">
        <v>123</v>
      </c>
      <c r="D70" s="74">
        <v>802.31555961777622</v>
      </c>
      <c r="E70" s="70">
        <v>1045.6215059392505</v>
      </c>
      <c r="F70" s="75">
        <v>988.34349990951443</v>
      </c>
      <c r="G70" s="75">
        <v>939.9829043264956</v>
      </c>
      <c r="H70" s="75">
        <v>960.2599654275898</v>
      </c>
      <c r="I70" s="75">
        <v>1024.9018220946789</v>
      </c>
      <c r="J70" s="75">
        <v>1114.1125868142744</v>
      </c>
      <c r="K70" s="75">
        <v>1343.7637259753742</v>
      </c>
      <c r="L70" s="75">
        <v>1426.3737852737595</v>
      </c>
      <c r="M70" s="75">
        <v>1392.9574518040877</v>
      </c>
      <c r="N70" s="75">
        <v>1721.440898007623</v>
      </c>
      <c r="O70" s="78">
        <v>1668.5815377800291</v>
      </c>
    </row>
    <row r="71" spans="2:15" ht="15.75" customHeight="1" x14ac:dyDescent="0.25">
      <c r="B71" s="73" t="s">
        <v>124</v>
      </c>
      <c r="C71" s="59" t="s">
        <v>125</v>
      </c>
      <c r="D71" s="74">
        <v>124.06114173582552</v>
      </c>
      <c r="E71" s="70">
        <v>124.12401266491808</v>
      </c>
      <c r="F71" s="75">
        <v>124.14995848057828</v>
      </c>
      <c r="G71" s="75">
        <v>125.81677208918966</v>
      </c>
      <c r="H71" s="75">
        <v>125.16948812464375</v>
      </c>
      <c r="I71" s="75">
        <v>126.91156515108999</v>
      </c>
      <c r="J71" s="75">
        <v>161.86096996149854</v>
      </c>
      <c r="K71" s="75">
        <v>214.68215870620713</v>
      </c>
      <c r="L71" s="75">
        <v>230.56292638492704</v>
      </c>
      <c r="M71" s="75">
        <v>230.51356143668511</v>
      </c>
      <c r="N71" s="75">
        <v>238.80482791029704</v>
      </c>
      <c r="O71" s="78">
        <v>258.42523800652737</v>
      </c>
    </row>
    <row r="72" spans="2:15" ht="15.75" customHeight="1" x14ac:dyDescent="0.25">
      <c r="B72" s="73" t="s">
        <v>126</v>
      </c>
      <c r="C72" s="59" t="s">
        <v>127</v>
      </c>
      <c r="D72" s="74">
        <v>746.48431424343903</v>
      </c>
      <c r="E72" s="70">
        <v>646.74489004001953</v>
      </c>
      <c r="F72" s="75">
        <v>602.82195738258338</v>
      </c>
      <c r="G72" s="75">
        <v>598.36078889013856</v>
      </c>
      <c r="H72" s="75">
        <v>607.25919690480623</v>
      </c>
      <c r="I72" s="75">
        <v>739.05117180463719</v>
      </c>
      <c r="J72" s="75">
        <v>820.08649749958192</v>
      </c>
      <c r="K72" s="75">
        <v>908.79991788898121</v>
      </c>
      <c r="L72" s="75">
        <v>1115.21201399647</v>
      </c>
      <c r="M72" s="75">
        <v>1218.9335468222589</v>
      </c>
      <c r="N72" s="75">
        <v>1456.1668385225476</v>
      </c>
      <c r="O72" s="78">
        <v>1410.7279715553691</v>
      </c>
    </row>
    <row r="73" spans="2:15" ht="15.75" customHeight="1" x14ac:dyDescent="0.25">
      <c r="B73" s="73" t="s">
        <v>128</v>
      </c>
      <c r="C73" s="59" t="s">
        <v>129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130</v>
      </c>
      <c r="C74" s="59" t="s">
        <v>131</v>
      </c>
      <c r="D74" s="74">
        <v>31.842687038353183</v>
      </c>
      <c r="E74" s="70">
        <v>26.967048410813803</v>
      </c>
      <c r="F74" s="75">
        <v>28.148563874729529</v>
      </c>
      <c r="G74" s="75">
        <v>26.468495998246425</v>
      </c>
      <c r="H74" s="75">
        <v>27.662509121582058</v>
      </c>
      <c r="I74" s="75">
        <v>20.037780178603708</v>
      </c>
      <c r="J74" s="75">
        <v>23.30728405500016</v>
      </c>
      <c r="K74" s="75">
        <v>20.671932961621518</v>
      </c>
      <c r="L74" s="75">
        <v>25.677407128555249</v>
      </c>
      <c r="M74" s="75">
        <v>30.44695504421788</v>
      </c>
      <c r="N74" s="75">
        <v>30.470391747675745</v>
      </c>
      <c r="O74" s="78">
        <v>31.745186337113694</v>
      </c>
    </row>
    <row r="75" spans="2:15" ht="15.75" customHeight="1" x14ac:dyDescent="0.25">
      <c r="B75" s="73" t="s">
        <v>132</v>
      </c>
      <c r="C75" s="59" t="s">
        <v>133</v>
      </c>
      <c r="D75" s="74">
        <v>1.9418502357198955</v>
      </c>
      <c r="E75" s="70">
        <v>1.6522102588550538</v>
      </c>
      <c r="F75" s="75">
        <v>1.9350883753876955</v>
      </c>
      <c r="G75" s="75">
        <v>1.4697891415192028</v>
      </c>
      <c r="H75" s="75">
        <v>1.4508055800624096</v>
      </c>
      <c r="I75" s="75">
        <v>1.0786094917884621</v>
      </c>
      <c r="J75" s="75">
        <v>1.3122706066372927</v>
      </c>
      <c r="K75" s="75">
        <v>0.99998482869401151</v>
      </c>
      <c r="L75" s="75">
        <v>1.1174110047150483</v>
      </c>
      <c r="M75" s="75">
        <v>0.9715148719212402</v>
      </c>
      <c r="N75" s="75">
        <v>1.2030567212170855</v>
      </c>
      <c r="O75" s="78">
        <v>1.0184792811061252</v>
      </c>
    </row>
    <row r="76" spans="2:15" ht="15.75" customHeight="1" x14ac:dyDescent="0.25">
      <c r="B76" s="73" t="s">
        <v>134</v>
      </c>
      <c r="C76" s="59" t="s">
        <v>135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136</v>
      </c>
      <c r="C77" s="59" t="s">
        <v>137</v>
      </c>
      <c r="D77" s="74">
        <v>0</v>
      </c>
      <c r="E77" s="70">
        <v>0</v>
      </c>
      <c r="F77" s="75">
        <v>0</v>
      </c>
      <c r="G77" s="75">
        <v>0</v>
      </c>
      <c r="H77" s="75">
        <v>0</v>
      </c>
      <c r="I77" s="120">
        <v>0</v>
      </c>
      <c r="J77" s="75">
        <v>0</v>
      </c>
      <c r="K77" s="120">
        <v>0</v>
      </c>
      <c r="L77" s="120">
        <v>0</v>
      </c>
      <c r="M77" s="109">
        <v>0</v>
      </c>
      <c r="N77" s="75">
        <v>0</v>
      </c>
      <c r="O77" s="77">
        <v>0</v>
      </c>
    </row>
    <row r="78" spans="2:15" ht="15.75" customHeight="1" x14ac:dyDescent="0.25">
      <c r="B78" s="73" t="s">
        <v>138</v>
      </c>
      <c r="C78" s="59" t="s">
        <v>139</v>
      </c>
      <c r="D78" s="74">
        <v>0</v>
      </c>
      <c r="E78" s="70">
        <v>0</v>
      </c>
      <c r="F78" s="75">
        <v>0</v>
      </c>
      <c r="G78" s="75">
        <v>0</v>
      </c>
      <c r="H78" s="75">
        <v>0</v>
      </c>
      <c r="I78" s="120">
        <v>0</v>
      </c>
      <c r="J78" s="75">
        <v>0</v>
      </c>
      <c r="K78" s="120">
        <v>0</v>
      </c>
      <c r="L78" s="120">
        <v>0</v>
      </c>
      <c r="M78" s="109">
        <v>0</v>
      </c>
      <c r="N78" s="75">
        <v>0</v>
      </c>
      <c r="O78" s="77">
        <v>0</v>
      </c>
    </row>
    <row r="79" spans="2:15" ht="15.75" customHeight="1" x14ac:dyDescent="0.25">
      <c r="B79" s="73" t="s">
        <v>140</v>
      </c>
      <c r="C79" s="59" t="s">
        <v>141</v>
      </c>
      <c r="D79" s="74">
        <v>10.538986016616837</v>
      </c>
      <c r="E79" s="70">
        <v>9.6118975044305426</v>
      </c>
      <c r="F79" s="75">
        <v>9.1987868165356002</v>
      </c>
      <c r="G79" s="75">
        <v>10.585926238707268</v>
      </c>
      <c r="H79" s="75">
        <v>10.447065462643783</v>
      </c>
      <c r="I79" s="120">
        <v>10.758656935668483</v>
      </c>
      <c r="J79" s="75">
        <v>13.743148028992856</v>
      </c>
      <c r="K79" s="120">
        <v>28.255842039913304</v>
      </c>
      <c r="L79" s="120">
        <v>33.129159305450685</v>
      </c>
      <c r="M79" s="109">
        <v>32.652967211003308</v>
      </c>
      <c r="N79" s="75">
        <v>33.160743746666071</v>
      </c>
      <c r="O79" s="77">
        <v>35.145301754887363</v>
      </c>
    </row>
    <row r="80" spans="2:15" ht="15.75" customHeight="1" x14ac:dyDescent="0.25">
      <c r="B80" s="46" t="s">
        <v>142</v>
      </c>
      <c r="C80" s="47" t="s">
        <v>143</v>
      </c>
      <c r="D80" s="79">
        <v>0</v>
      </c>
      <c r="E80" s="80">
        <v>0</v>
      </c>
      <c r="F80" s="80">
        <v>0</v>
      </c>
      <c r="G80" s="80">
        <v>0</v>
      </c>
      <c r="H80" s="80">
        <v>0</v>
      </c>
      <c r="I80" s="121">
        <v>0</v>
      </c>
      <c r="J80" s="80">
        <v>0</v>
      </c>
      <c r="K80" s="121">
        <v>0</v>
      </c>
      <c r="L80" s="121">
        <v>0</v>
      </c>
      <c r="M80" s="139">
        <v>0</v>
      </c>
      <c r="N80" s="80">
        <v>0</v>
      </c>
      <c r="O80" s="82">
        <v>0</v>
      </c>
    </row>
    <row r="81" spans="2:15" ht="3" customHeight="1" x14ac:dyDescent="0.25">
      <c r="B81" s="83"/>
      <c r="C81" s="84"/>
      <c r="D81" s="85"/>
      <c r="E81" s="86">
        <v>0</v>
      </c>
      <c r="F81" s="86">
        <v>0</v>
      </c>
      <c r="G81" s="86">
        <v>0</v>
      </c>
      <c r="H81" s="86">
        <v>0</v>
      </c>
      <c r="I81" s="122">
        <v>0</v>
      </c>
      <c r="J81" s="86">
        <v>0</v>
      </c>
      <c r="K81" s="122">
        <v>0</v>
      </c>
      <c r="L81" s="122">
        <v>0</v>
      </c>
      <c r="M81" s="111">
        <v>0</v>
      </c>
      <c r="N81" s="86">
        <v>0</v>
      </c>
      <c r="O81" s="88">
        <v>0</v>
      </c>
    </row>
    <row r="82" spans="2:15" ht="15.75" customHeight="1" x14ac:dyDescent="0.25">
      <c r="B82" s="89" t="s">
        <v>144</v>
      </c>
      <c r="C82" s="90" t="s">
        <v>145</v>
      </c>
      <c r="D82" s="91">
        <v>3781.9439925437523</v>
      </c>
      <c r="E82" s="92">
        <v>4197.2799376306948</v>
      </c>
      <c r="F82" s="92">
        <v>4624.8127583467167</v>
      </c>
      <c r="G82" s="92">
        <v>5064.0275643400691</v>
      </c>
      <c r="H82" s="92">
        <v>5825.9279029575382</v>
      </c>
      <c r="I82" s="123">
        <v>6763.6544558325431</v>
      </c>
      <c r="J82" s="92">
        <v>7432.2205014151195</v>
      </c>
      <c r="K82" s="123">
        <v>8010.230893643642</v>
      </c>
      <c r="L82" s="123">
        <v>8331.2131545629654</v>
      </c>
      <c r="M82" s="112">
        <v>8608.0630067314814</v>
      </c>
      <c r="N82" s="92">
        <v>9078.6226980019983</v>
      </c>
      <c r="O82" s="94">
        <v>10196.210986128959</v>
      </c>
    </row>
    <row r="83" spans="2:15" ht="3" customHeight="1" thickBot="1" x14ac:dyDescent="0.3">
      <c r="B83" s="95"/>
      <c r="C83" s="96"/>
      <c r="D83" s="97"/>
      <c r="E83" s="98"/>
      <c r="F83" s="98"/>
      <c r="G83" s="98"/>
      <c r="H83" s="98"/>
      <c r="I83" s="124"/>
      <c r="J83" s="98"/>
      <c r="K83" s="124"/>
      <c r="L83" s="124"/>
      <c r="M83" s="113"/>
      <c r="N83" s="98"/>
      <c r="O83" s="100"/>
    </row>
    <row r="84" spans="2:15" x14ac:dyDescent="0.25">
      <c r="B84" s="101" t="s">
        <v>146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2"/>
      <c r="M84" s="102"/>
      <c r="N84" s="103"/>
      <c r="O84" s="103"/>
    </row>
    <row r="85" spans="2:15" ht="15" customHeight="1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hidden="1" x14ac:dyDescent="0.25"/>
    <row r="87" spans="2:15" hidden="1" x14ac:dyDescent="0.25"/>
    <row r="88" spans="2:15" hidden="1" x14ac:dyDescent="0.25"/>
    <row r="89" spans="2:15" hidden="1" x14ac:dyDescent="0.25"/>
    <row r="90" spans="2:15" hidden="1" x14ac:dyDescent="0.25"/>
    <row r="91" spans="2:15" hidden="1" x14ac:dyDescent="0.25"/>
    <row r="92" spans="2:15" hidden="1" x14ac:dyDescent="0.25"/>
    <row r="93" spans="2:15" hidden="1" x14ac:dyDescent="0.25"/>
    <row r="94" spans="2:15" hidden="1" x14ac:dyDescent="0.25"/>
    <row r="95" spans="2:15" hidden="1" x14ac:dyDescent="0.25"/>
    <row r="96" spans="2:15" hidden="1" x14ac:dyDescent="0.25"/>
    <row r="97" hidden="1" x14ac:dyDescent="0.25"/>
    <row r="98" hidden="1" x14ac:dyDescent="0.25"/>
    <row r="99" hidden="1" x14ac:dyDescent="0.25"/>
    <row r="100" hidden="1" x14ac:dyDescent="0.25"/>
  </sheetData>
  <sheetProtection algorithmName="SHA-512" hashValue="eh5g3pCfBRa5uvEjbtyEcUxSvm/cINbTClBKP9D+2YeXa+cqb/gs3j1/qzmGOzZf2sLdurwAf/vSt3mucFJyQA==" saltValue="tPSDaUlRnIjSqXk//BsShQ==" spinCount="100000" sheet="1" objects="1" scenarios="1"/>
  <conditionalFormatting sqref="D85:L85 D9:K83">
    <cfRule type="cellIs" dxfId="82" priority="14" stopIfTrue="1" operator="equal">
      <formula>0</formula>
    </cfRule>
  </conditionalFormatting>
  <conditionalFormatting sqref="D85:L85">
    <cfRule type="cellIs" dxfId="81" priority="12" stopIfTrue="1" operator="equal">
      <formula>0</formula>
    </cfRule>
  </conditionalFormatting>
  <conditionalFormatting sqref="M9:M83 M85">
    <cfRule type="cellIs" dxfId="80" priority="10" stopIfTrue="1" operator="equal">
      <formula>0</formula>
    </cfRule>
  </conditionalFormatting>
  <conditionalFormatting sqref="M85">
    <cfRule type="cellIs" dxfId="79" priority="9" stopIfTrue="1" operator="equal">
      <formula>0</formula>
    </cfRule>
  </conditionalFormatting>
  <conditionalFormatting sqref="L9:L83">
    <cfRule type="cellIs" dxfId="78" priority="8" stopIfTrue="1" operator="equal">
      <formula>0</formula>
    </cfRule>
  </conditionalFormatting>
  <conditionalFormatting sqref="N9:N83 N85:O85">
    <cfRule type="cellIs" dxfId="77" priority="5" stopIfTrue="1" operator="equal">
      <formula>0</formula>
    </cfRule>
  </conditionalFormatting>
  <conditionalFormatting sqref="N85:O85">
    <cfRule type="cellIs" dxfId="76" priority="4" stopIfTrue="1" operator="equal">
      <formula>0</formula>
    </cfRule>
  </conditionalFormatting>
  <conditionalFormatting sqref="O9:O83">
    <cfRule type="cellIs" dxfId="75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7:B80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90"/>
  <sheetViews>
    <sheetView showGridLines="0" topLeftCell="F1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194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195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1968.6063147334112</v>
      </c>
      <c r="E9" s="43">
        <v>2037.5950036364384</v>
      </c>
      <c r="F9" s="43">
        <v>2131.2703615851979</v>
      </c>
      <c r="G9" s="43">
        <v>2222.0552669423669</v>
      </c>
      <c r="H9" s="43">
        <v>2275.1850931904009</v>
      </c>
      <c r="I9" s="116">
        <v>2335.558280190367</v>
      </c>
      <c r="J9" s="43">
        <v>2426.1091542705203</v>
      </c>
      <c r="K9" s="116">
        <v>2512.4333490284885</v>
      </c>
      <c r="L9" s="116">
        <v>2590.7437238732205</v>
      </c>
      <c r="M9" s="105">
        <v>2667.0490147339547</v>
      </c>
      <c r="N9" s="43">
        <v>2744.5311114007891</v>
      </c>
      <c r="O9" s="45">
        <v>2826.4326070821585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76.508695446105236</v>
      </c>
      <c r="E11" s="66">
        <v>79.189899173333259</v>
      </c>
      <c r="F11" s="66">
        <v>82.830535383055619</v>
      </c>
      <c r="G11" s="66">
        <v>86.323095182944982</v>
      </c>
      <c r="H11" s="66">
        <v>88.387099223030518</v>
      </c>
      <c r="I11" s="118">
        <v>90.732495597922323</v>
      </c>
      <c r="J11" s="66">
        <v>93.970613446548953</v>
      </c>
      <c r="K11" s="118">
        <v>97.314213021368872</v>
      </c>
      <c r="L11" s="118">
        <v>100.34741288809182</v>
      </c>
      <c r="M11" s="107">
        <v>103.30294973142755</v>
      </c>
      <c r="N11" s="66">
        <v>106.30406785593192</v>
      </c>
      <c r="O11" s="68">
        <v>109.47636279485535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117">
        <v>0</v>
      </c>
      <c r="L12" s="117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119">
        <v>0</v>
      </c>
      <c r="L13" s="119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120">
        <v>0</v>
      </c>
      <c r="L14" s="120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120">
        <v>0</v>
      </c>
      <c r="L15" s="120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120">
        <v>0</v>
      </c>
      <c r="L16" s="120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120">
        <v>0</v>
      </c>
      <c r="L17" s="120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120">
        <v>0</v>
      </c>
      <c r="L20" s="120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120">
        <v>0</v>
      </c>
      <c r="L24" s="120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75">
        <v>0</v>
      </c>
      <c r="I27" s="120">
        <v>0</v>
      </c>
      <c r="J27" s="75">
        <v>0</v>
      </c>
      <c r="K27" s="120">
        <v>0</v>
      </c>
      <c r="L27" s="120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0</v>
      </c>
      <c r="E46" s="70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7.6508695446105248</v>
      </c>
      <c r="E48" s="70">
        <v>7.9189899173333256</v>
      </c>
      <c r="F48" s="75">
        <v>8.2830535383055608</v>
      </c>
      <c r="G48" s="75">
        <v>8.6323095182944964</v>
      </c>
      <c r="H48" s="75">
        <v>8.8387099223030496</v>
      </c>
      <c r="I48" s="75">
        <v>9.0732495597922291</v>
      </c>
      <c r="J48" s="75">
        <v>9.4250252065027667</v>
      </c>
      <c r="K48" s="75">
        <v>9.760380155431081</v>
      </c>
      <c r="L48" s="75">
        <v>10.064602764518183</v>
      </c>
      <c r="M48" s="75">
        <v>10.361035960232408</v>
      </c>
      <c r="N48" s="75">
        <v>10.662040848183207</v>
      </c>
      <c r="O48" s="78">
        <v>10.980214356530272</v>
      </c>
    </row>
    <row r="49" spans="2:15" ht="15.75" customHeight="1" x14ac:dyDescent="0.25">
      <c r="B49" s="73" t="s">
        <v>88</v>
      </c>
      <c r="C49" s="59" t="s">
        <v>89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90</v>
      </c>
      <c r="C50" s="59" t="s">
        <v>91</v>
      </c>
      <c r="D50" s="74">
        <v>0</v>
      </c>
      <c r="E50" s="70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92</v>
      </c>
      <c r="C51" s="59" t="s">
        <v>93</v>
      </c>
      <c r="D51" s="74">
        <v>15.30173908922105</v>
      </c>
      <c r="E51" s="70">
        <v>15.837979834666651</v>
      </c>
      <c r="F51" s="75">
        <v>16.566107076611122</v>
      </c>
      <c r="G51" s="75">
        <v>17.264619036588989</v>
      </c>
      <c r="H51" s="75">
        <v>17.677419844606096</v>
      </c>
      <c r="I51" s="75">
        <v>18.146499119584455</v>
      </c>
      <c r="J51" s="75">
        <v>18.850839756057056</v>
      </c>
      <c r="K51" s="75">
        <v>19.521577739790686</v>
      </c>
      <c r="L51" s="75">
        <v>20.130048436517715</v>
      </c>
      <c r="M51" s="75">
        <v>20.722939654137942</v>
      </c>
      <c r="N51" s="75">
        <v>21.324974639109172</v>
      </c>
      <c r="O51" s="78">
        <v>21.961348302739783</v>
      </c>
    </row>
    <row r="52" spans="2:15" ht="15.75" customHeight="1" x14ac:dyDescent="0.25">
      <c r="B52" s="73" t="s">
        <v>94</v>
      </c>
      <c r="C52" s="59" t="s">
        <v>95</v>
      </c>
      <c r="D52" s="74">
        <v>0</v>
      </c>
      <c r="E52" s="70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96</v>
      </c>
      <c r="C53" s="59" t="s">
        <v>97</v>
      </c>
      <c r="D53" s="74">
        <v>7.6508695446105248</v>
      </c>
      <c r="E53" s="70">
        <v>7.9189899173333256</v>
      </c>
      <c r="F53" s="75">
        <v>8.2830535383055608</v>
      </c>
      <c r="G53" s="75">
        <v>8.6323095182944929</v>
      </c>
      <c r="H53" s="75">
        <v>8.8387099223030479</v>
      </c>
      <c r="I53" s="75">
        <v>9.0732495597922256</v>
      </c>
      <c r="J53" s="75">
        <v>9.1456146703330639</v>
      </c>
      <c r="K53" s="75">
        <v>9.471027820270475</v>
      </c>
      <c r="L53" s="75">
        <v>9.7662315672900952</v>
      </c>
      <c r="M53" s="75">
        <v>10.053876822777287</v>
      </c>
      <c r="N53" s="75">
        <v>10.345958239937362</v>
      </c>
      <c r="O53" s="78">
        <v>10.65469930342466</v>
      </c>
    </row>
    <row r="54" spans="2:15" ht="15.75" customHeight="1" x14ac:dyDescent="0.25">
      <c r="B54" s="73" t="s">
        <v>98</v>
      </c>
      <c r="C54" s="59" t="s">
        <v>99</v>
      </c>
      <c r="D54" s="74">
        <v>0</v>
      </c>
      <c r="E54" s="70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8">
        <v>0</v>
      </c>
    </row>
    <row r="55" spans="2:15" ht="15.75" customHeight="1" x14ac:dyDescent="0.25">
      <c r="B55" s="73" t="s">
        <v>100</v>
      </c>
      <c r="C55" s="59" t="s">
        <v>101</v>
      </c>
      <c r="D55" s="74">
        <v>7.6508695446105248</v>
      </c>
      <c r="E55" s="70">
        <v>7.9189899173333256</v>
      </c>
      <c r="F55" s="75">
        <v>8.2830535383055626</v>
      </c>
      <c r="G55" s="75">
        <v>8.6323095182944929</v>
      </c>
      <c r="H55" s="75">
        <v>8.8387099223030461</v>
      </c>
      <c r="I55" s="75">
        <v>9.0732495597922238</v>
      </c>
      <c r="J55" s="75">
        <v>9.4251198542551258</v>
      </c>
      <c r="K55" s="75">
        <v>9.7604781708765156</v>
      </c>
      <c r="L55" s="75">
        <v>10.064703835020293</v>
      </c>
      <c r="M55" s="75">
        <v>10.361140007568542</v>
      </c>
      <c r="N55" s="75">
        <v>10.662147918263093</v>
      </c>
      <c r="O55" s="78">
        <v>10.980324621764206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0</v>
      </c>
      <c r="E57" s="70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8">
        <v>0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0</v>
      </c>
      <c r="E59" s="70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8">
        <v>0</v>
      </c>
    </row>
    <row r="60" spans="2:15" ht="15.75" customHeight="1" x14ac:dyDescent="0.25">
      <c r="B60" s="73" t="s">
        <v>110</v>
      </c>
      <c r="C60" s="59" t="s">
        <v>111</v>
      </c>
      <c r="D60" s="74">
        <v>38.254347723052618</v>
      </c>
      <c r="E60" s="70">
        <v>39.594949586666623</v>
      </c>
      <c r="F60" s="75">
        <v>41.415267691527802</v>
      </c>
      <c r="G60" s="75">
        <v>43.16154759147247</v>
      </c>
      <c r="H60" s="75">
        <v>44.193549611515238</v>
      </c>
      <c r="I60" s="75">
        <v>45.36624779896114</v>
      </c>
      <c r="J60" s="75">
        <v>47.125122080444683</v>
      </c>
      <c r="K60" s="75">
        <v>48.801896684466357</v>
      </c>
      <c r="L60" s="75">
        <v>50.323009602336285</v>
      </c>
      <c r="M60" s="75">
        <v>51.805175456608069</v>
      </c>
      <c r="N60" s="75">
        <v>53.310199770145722</v>
      </c>
      <c r="O60" s="78">
        <v>54.901067178465631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0</v>
      </c>
      <c r="E62" s="70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116</v>
      </c>
      <c r="C63" s="59" t="s">
        <v>117</v>
      </c>
      <c r="D63" s="74">
        <v>0</v>
      </c>
      <c r="E63" s="70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8">
        <v>0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122</v>
      </c>
      <c r="C66" s="59" t="s">
        <v>123</v>
      </c>
      <c r="D66" s="74">
        <v>0</v>
      </c>
      <c r="E66" s="70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8">
        <v>0</v>
      </c>
    </row>
    <row r="67" spans="2:15" ht="15.75" customHeight="1" x14ac:dyDescent="0.25">
      <c r="B67" s="73" t="s">
        <v>124</v>
      </c>
      <c r="C67" s="59" t="s">
        <v>125</v>
      </c>
      <c r="D67" s="74">
        <v>0</v>
      </c>
      <c r="E67" s="70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8">
        <v>0</v>
      </c>
    </row>
    <row r="68" spans="2:15" ht="15.75" customHeight="1" x14ac:dyDescent="0.25">
      <c r="B68" s="73" t="s">
        <v>126</v>
      </c>
      <c r="C68" s="59" t="s">
        <v>127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</v>
      </c>
      <c r="E70" s="70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8">
        <v>0</v>
      </c>
    </row>
    <row r="71" spans="2:15" ht="15.75" customHeight="1" x14ac:dyDescent="0.25">
      <c r="B71" s="73" t="s">
        <v>132</v>
      </c>
      <c r="C71" s="59" t="s">
        <v>133</v>
      </c>
      <c r="D71" s="74">
        <v>0</v>
      </c>
      <c r="E71" s="70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0</v>
      </c>
      <c r="E75" s="70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122">
        <v>0</v>
      </c>
      <c r="L77" s="122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1892.0976192873059</v>
      </c>
      <c r="E78" s="92">
        <v>1958.4051044631051</v>
      </c>
      <c r="F78" s="92">
        <v>2048.4398262021427</v>
      </c>
      <c r="G78" s="92">
        <v>2135.7361740308243</v>
      </c>
      <c r="H78" s="92">
        <v>2186.8020919339551</v>
      </c>
      <c r="I78" s="123">
        <v>2244.8299913006458</v>
      </c>
      <c r="J78" s="92">
        <v>2332.1936394911036</v>
      </c>
      <c r="K78" s="123">
        <v>2415.1761951582071</v>
      </c>
      <c r="L78" s="123">
        <v>2490.4551486206133</v>
      </c>
      <c r="M78" s="112">
        <v>2563.8066355855231</v>
      </c>
      <c r="N78" s="92">
        <v>2638.2893738014627</v>
      </c>
      <c r="O78" s="94">
        <v>2717.0204345852176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124"/>
      <c r="L79" s="124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</sheetData>
  <sheetProtection algorithmName="SHA-512" hashValue="dVygKOwmtQ+63nUS2mCZGgkWdEeUlm1oRuNbaMQr0/4fuCncTuLYzPieTLjU0L4qQfgPuIB4Esgm+NcS3XJpeA==" saltValue="QvmTcyN1Eo3X5L2RKdmjRA==" spinCount="100000" sheet="1" objects="1" scenarios="1"/>
  <conditionalFormatting sqref="D81:L81 D9:K79">
    <cfRule type="cellIs" dxfId="74" priority="14" stopIfTrue="1" operator="equal">
      <formula>0</formula>
    </cfRule>
  </conditionalFormatting>
  <conditionalFormatting sqref="D81:L81">
    <cfRule type="cellIs" dxfId="73" priority="12" stopIfTrue="1" operator="equal">
      <formula>0</formula>
    </cfRule>
  </conditionalFormatting>
  <conditionalFormatting sqref="M9:M79 M81">
    <cfRule type="cellIs" dxfId="72" priority="10" stopIfTrue="1" operator="equal">
      <formula>0</formula>
    </cfRule>
  </conditionalFormatting>
  <conditionalFormatting sqref="M81">
    <cfRule type="cellIs" dxfId="71" priority="9" stopIfTrue="1" operator="equal">
      <formula>0</formula>
    </cfRule>
  </conditionalFormatting>
  <conditionalFormatting sqref="L9:L79">
    <cfRule type="cellIs" dxfId="70" priority="8" stopIfTrue="1" operator="equal">
      <formula>0</formula>
    </cfRule>
  </conditionalFormatting>
  <conditionalFormatting sqref="N9:N79 N81:O81">
    <cfRule type="cellIs" dxfId="69" priority="5" stopIfTrue="1" operator="equal">
      <formula>0</formula>
    </cfRule>
  </conditionalFormatting>
  <conditionalFormatting sqref="N81:O81">
    <cfRule type="cellIs" dxfId="68" priority="4" stopIfTrue="1" operator="equal">
      <formula>0</formula>
    </cfRule>
  </conditionalFormatting>
  <conditionalFormatting sqref="O9:O79">
    <cfRule type="cellIs" dxfId="67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86"/>
  <sheetViews>
    <sheetView showGridLines="0" topLeftCell="F1" zoomScaleSheetLayoutView="55" workbookViewId="0">
      <selection activeCell="A86" sqref="A86:XFD86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s="33" customFormat="1" ht="15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" t="s">
        <v>286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5422.985330708635</v>
      </c>
      <c r="E9" s="43">
        <v>5749.9463753252021</v>
      </c>
      <c r="F9" s="43">
        <v>5760.3212915957774</v>
      </c>
      <c r="G9" s="44">
        <v>6081.0157882867006</v>
      </c>
      <c r="H9" s="44">
        <v>6174.2032772698785</v>
      </c>
      <c r="I9" s="43">
        <v>6100.7625470810781</v>
      </c>
      <c r="J9" s="43">
        <v>6553.377449784778</v>
      </c>
      <c r="K9" s="43">
        <v>6456.5368853943082</v>
      </c>
      <c r="L9" s="43">
        <v>6784.9440328631008</v>
      </c>
      <c r="M9" s="44">
        <v>6678.4554481156938</v>
      </c>
      <c r="N9" s="43">
        <v>7361.7910212961597</v>
      </c>
      <c r="O9" s="45">
        <v>7945.2018993808515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52" t="s">
        <v>8</v>
      </c>
      <c r="C11" s="53" t="s">
        <v>9</v>
      </c>
      <c r="D11" s="54">
        <v>2361.1686319140103</v>
      </c>
      <c r="E11" s="55">
        <v>2306.824646651115</v>
      </c>
      <c r="F11" s="55">
        <v>2263.3101930244616</v>
      </c>
      <c r="G11" s="56">
        <v>2245.2013490596873</v>
      </c>
      <c r="H11" s="56">
        <v>2122.531365227579</v>
      </c>
      <c r="I11" s="55">
        <v>2173.3610548203724</v>
      </c>
      <c r="J11" s="55">
        <v>2248.2526092070689</v>
      </c>
      <c r="K11" s="55">
        <v>2305.2426492227237</v>
      </c>
      <c r="L11" s="55">
        <v>2238.1953028793932</v>
      </c>
      <c r="M11" s="56">
        <v>2245.9237631932469</v>
      </c>
      <c r="N11" s="55">
        <v>2400.0625296936582</v>
      </c>
      <c r="O11" s="57">
        <v>2463.6642201068075</v>
      </c>
    </row>
    <row r="12" spans="2:15" ht="15.75" customHeight="1" x14ac:dyDescent="0.25">
      <c r="B12" s="58" t="s">
        <v>10</v>
      </c>
      <c r="C12" s="59" t="s">
        <v>11</v>
      </c>
      <c r="D12" s="60">
        <v>2305.8166987946247</v>
      </c>
      <c r="E12" s="61">
        <v>2536.3983686740867</v>
      </c>
      <c r="F12" s="61">
        <v>2473.9791530519592</v>
      </c>
      <c r="G12" s="62">
        <v>2726.9028324156461</v>
      </c>
      <c r="H12" s="62">
        <v>2961.0172854423863</v>
      </c>
      <c r="I12" s="61">
        <v>2799.0421405165134</v>
      </c>
      <c r="J12" s="61">
        <v>3298.9863344306159</v>
      </c>
      <c r="K12" s="61">
        <v>3306.5325739786545</v>
      </c>
      <c r="L12" s="61">
        <v>3854.0291935684604</v>
      </c>
      <c r="M12" s="62">
        <v>3684.8164414706935</v>
      </c>
      <c r="N12" s="61">
        <v>4145.1605270748369</v>
      </c>
      <c r="O12" s="63">
        <v>4285.9878001841598</v>
      </c>
    </row>
    <row r="13" spans="2:15" ht="15.75" customHeight="1" x14ac:dyDescent="0.25">
      <c r="B13" s="58" t="s">
        <v>12</v>
      </c>
      <c r="C13" s="59" t="s">
        <v>13</v>
      </c>
      <c r="D13" s="60">
        <v>756</v>
      </c>
      <c r="E13" s="61">
        <v>906.72335999999984</v>
      </c>
      <c r="F13" s="61">
        <v>1039.1923079999999</v>
      </c>
      <c r="G13" s="62">
        <v>1163.8953849599998</v>
      </c>
      <c r="H13" s="62">
        <v>1200.5967414658676</v>
      </c>
      <c r="I13" s="61">
        <v>1182.5877903438793</v>
      </c>
      <c r="J13" s="61">
        <v>1111.5757392880112</v>
      </c>
      <c r="K13" s="61">
        <v>889.26059143040902</v>
      </c>
      <c r="L13" s="61">
        <v>951.50883283053793</v>
      </c>
      <c r="M13" s="62">
        <v>949.13088463354495</v>
      </c>
      <c r="N13" s="61">
        <v>1094.7442683686834</v>
      </c>
      <c r="O13" s="63">
        <v>1478.7690786208375</v>
      </c>
    </row>
    <row r="14" spans="2:15" ht="2.25" customHeight="1" x14ac:dyDescent="0.25">
      <c r="B14" s="46"/>
      <c r="C14" s="47"/>
      <c r="D14" s="48"/>
      <c r="E14" s="49">
        <v>0</v>
      </c>
      <c r="F14" s="49">
        <v>0</v>
      </c>
      <c r="G14" s="50">
        <v>0</v>
      </c>
      <c r="H14" s="50">
        <v>0</v>
      </c>
      <c r="I14" s="49">
        <v>0</v>
      </c>
      <c r="J14" s="49">
        <v>0</v>
      </c>
      <c r="K14" s="49">
        <v>0</v>
      </c>
      <c r="L14" s="49">
        <v>0</v>
      </c>
      <c r="M14" s="50">
        <v>0</v>
      </c>
      <c r="N14" s="49">
        <v>0</v>
      </c>
      <c r="O14" s="51">
        <v>0</v>
      </c>
    </row>
    <row r="15" spans="2:15" ht="15.75" customHeight="1" x14ac:dyDescent="0.25">
      <c r="B15" s="64" t="s">
        <v>14</v>
      </c>
      <c r="C15" s="41" t="s">
        <v>15</v>
      </c>
      <c r="D15" s="65">
        <v>859.27124215848175</v>
      </c>
      <c r="E15" s="66">
        <v>950.77991871073061</v>
      </c>
      <c r="F15" s="66">
        <v>947.81381412373537</v>
      </c>
      <c r="G15" s="67">
        <v>992.01642564017925</v>
      </c>
      <c r="H15" s="67">
        <v>998.37754714572509</v>
      </c>
      <c r="I15" s="66">
        <v>987.2743996812768</v>
      </c>
      <c r="J15" s="66">
        <v>1059.4312237399283</v>
      </c>
      <c r="K15" s="66">
        <v>1047.3885332573566</v>
      </c>
      <c r="L15" s="66">
        <v>1108.0596724905245</v>
      </c>
      <c r="M15" s="67">
        <v>1132.8588411032315</v>
      </c>
      <c r="N15" s="66">
        <v>1247.5628304599197</v>
      </c>
      <c r="O15" s="68">
        <v>1326.4659158684833</v>
      </c>
    </row>
    <row r="16" spans="2:15" ht="3" customHeight="1" x14ac:dyDescent="0.25">
      <c r="B16" s="46"/>
      <c r="C16" s="47"/>
      <c r="D16" s="48"/>
      <c r="E16" s="49">
        <v>0</v>
      </c>
      <c r="F16" s="49">
        <v>0</v>
      </c>
      <c r="G16" s="50">
        <v>0</v>
      </c>
      <c r="H16" s="50">
        <v>0</v>
      </c>
      <c r="I16" s="49">
        <v>0</v>
      </c>
      <c r="J16" s="49">
        <v>0</v>
      </c>
      <c r="K16" s="49">
        <v>0</v>
      </c>
      <c r="L16" s="49">
        <v>0</v>
      </c>
      <c r="M16" s="50">
        <v>0</v>
      </c>
      <c r="N16" s="49">
        <v>0</v>
      </c>
      <c r="O16" s="51">
        <v>0</v>
      </c>
    </row>
    <row r="17" spans="2:15" ht="15.75" customHeight="1" x14ac:dyDescent="0.25">
      <c r="B17" s="69" t="s">
        <v>16</v>
      </c>
      <c r="C17" s="53" t="s">
        <v>17</v>
      </c>
      <c r="D17" s="54">
        <v>0</v>
      </c>
      <c r="E17" s="70">
        <v>0</v>
      </c>
      <c r="F17" s="70">
        <v>0</v>
      </c>
      <c r="G17" s="71">
        <v>0</v>
      </c>
      <c r="H17" s="71">
        <v>0</v>
      </c>
      <c r="I17" s="70">
        <v>0</v>
      </c>
      <c r="J17" s="70">
        <v>0</v>
      </c>
      <c r="K17" s="70">
        <v>0</v>
      </c>
      <c r="L17" s="70">
        <v>0</v>
      </c>
      <c r="M17" s="71">
        <v>0</v>
      </c>
      <c r="N17" s="70">
        <v>0</v>
      </c>
      <c r="O17" s="72">
        <v>0</v>
      </c>
    </row>
    <row r="18" spans="2:15" ht="15.75" customHeight="1" x14ac:dyDescent="0.25">
      <c r="B18" s="73" t="s">
        <v>18</v>
      </c>
      <c r="C18" s="59" t="s">
        <v>19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20</v>
      </c>
      <c r="C19" s="59" t="s">
        <v>21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22</v>
      </c>
      <c r="C20" s="59" t="s">
        <v>23</v>
      </c>
      <c r="D20" s="74">
        <v>0</v>
      </c>
      <c r="E20" s="70">
        <v>0</v>
      </c>
      <c r="F20" s="75">
        <v>0</v>
      </c>
      <c r="G20" s="76">
        <v>0</v>
      </c>
      <c r="H20" s="76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24</v>
      </c>
      <c r="C21" s="59" t="s">
        <v>25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26</v>
      </c>
      <c r="C22" s="59" t="s">
        <v>27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28</v>
      </c>
      <c r="C23" s="59" t="s">
        <v>29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30</v>
      </c>
      <c r="C24" s="59" t="s">
        <v>31</v>
      </c>
      <c r="D24" s="74">
        <v>35.147718750000003</v>
      </c>
      <c r="E24" s="70">
        <v>34.338768858002638</v>
      </c>
      <c r="F24" s="75">
        <v>33.691024450111932</v>
      </c>
      <c r="G24" s="76">
        <v>33.42146108815615</v>
      </c>
      <c r="H24" s="76">
        <v>31.595428829157825</v>
      </c>
      <c r="I24" s="75">
        <v>32.352065864655806</v>
      </c>
      <c r="J24" s="75">
        <v>33.466881322883992</v>
      </c>
      <c r="K24" s="75">
        <v>34.315219671510668</v>
      </c>
      <c r="L24" s="75">
        <v>33.317170976316291</v>
      </c>
      <c r="M24" s="76">
        <v>33.432214749899892</v>
      </c>
      <c r="N24" s="75">
        <v>35.726682811273264</v>
      </c>
      <c r="O24" s="77">
        <v>36.673440402602118</v>
      </c>
    </row>
    <row r="25" spans="2:15" ht="15.75" customHeight="1" x14ac:dyDescent="0.25">
      <c r="B25" s="73" t="s">
        <v>32</v>
      </c>
      <c r="C25" s="59" t="s">
        <v>33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34</v>
      </c>
      <c r="C26" s="59" t="s">
        <v>35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36</v>
      </c>
      <c r="C27" s="59" t="s">
        <v>37</v>
      </c>
      <c r="D27" s="74">
        <v>0</v>
      </c>
      <c r="E27" s="70">
        <v>0</v>
      </c>
      <c r="F27" s="75">
        <v>0</v>
      </c>
      <c r="G27" s="76">
        <v>0</v>
      </c>
      <c r="H27" s="76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38</v>
      </c>
      <c r="C28" s="59" t="s">
        <v>39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40</v>
      </c>
      <c r="C29" s="59" t="s">
        <v>41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42</v>
      </c>
      <c r="C30" s="59" t="s">
        <v>43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44</v>
      </c>
      <c r="C31" s="59" t="s">
        <v>45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46</v>
      </c>
      <c r="C32" s="59" t="s">
        <v>47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48</v>
      </c>
      <c r="C33" s="59" t="s">
        <v>49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50</v>
      </c>
      <c r="C34" s="59" t="s">
        <v>51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52</v>
      </c>
      <c r="C35" s="59" t="s">
        <v>53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54</v>
      </c>
      <c r="C36" s="59" t="s">
        <v>55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56</v>
      </c>
      <c r="C37" s="59" t="s">
        <v>57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58</v>
      </c>
      <c r="C38" s="59" t="s">
        <v>59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60</v>
      </c>
      <c r="C39" s="59" t="s">
        <v>61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62</v>
      </c>
      <c r="C40" s="59" t="s">
        <v>63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64</v>
      </c>
      <c r="C41" s="59" t="s">
        <v>65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66</v>
      </c>
      <c r="C42" s="59" t="s">
        <v>67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68</v>
      </c>
      <c r="C43" s="59" t="s">
        <v>69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70</v>
      </c>
      <c r="C44" s="59" t="s">
        <v>71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72</v>
      </c>
      <c r="C45" s="59" t="s">
        <v>73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74</v>
      </c>
      <c r="C46" s="59" t="s">
        <v>75</v>
      </c>
      <c r="D46" s="74">
        <v>0</v>
      </c>
      <c r="E46" s="70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76</v>
      </c>
      <c r="C47" s="59" t="s">
        <v>77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78</v>
      </c>
      <c r="C48" s="59" t="s">
        <v>79</v>
      </c>
      <c r="D48" s="74">
        <v>0</v>
      </c>
      <c r="E48" s="70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8">
        <v>0</v>
      </c>
    </row>
    <row r="49" spans="2:15" ht="15.75" customHeight="1" x14ac:dyDescent="0.25">
      <c r="B49" s="73" t="s">
        <v>80</v>
      </c>
      <c r="C49" s="59" t="s">
        <v>81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82</v>
      </c>
      <c r="C50" s="59" t="s">
        <v>83</v>
      </c>
      <c r="D50" s="74">
        <v>0</v>
      </c>
      <c r="E50" s="70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84</v>
      </c>
      <c r="C51" s="59" t="s">
        <v>85</v>
      </c>
      <c r="D51" s="74">
        <v>0</v>
      </c>
      <c r="E51" s="70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86</v>
      </c>
      <c r="C52" s="59" t="s">
        <v>87</v>
      </c>
      <c r="D52" s="74">
        <v>0</v>
      </c>
      <c r="E52" s="70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88</v>
      </c>
      <c r="C53" s="59" t="s">
        <v>89</v>
      </c>
      <c r="D53" s="74">
        <v>72.026336039545896</v>
      </c>
      <c r="E53" s="70">
        <v>78.619294396692169</v>
      </c>
      <c r="F53" s="75">
        <v>76.762198739972334</v>
      </c>
      <c r="G53" s="75">
        <v>84.067873285440371</v>
      </c>
      <c r="H53" s="75">
        <v>90.562483766080433</v>
      </c>
      <c r="I53" s="75">
        <v>85.993492727048505</v>
      </c>
      <c r="J53" s="75">
        <v>100.56200318672481</v>
      </c>
      <c r="K53" s="75">
        <v>100.83686417455623</v>
      </c>
      <c r="L53" s="75">
        <v>116.50180119075705</v>
      </c>
      <c r="M53" s="75">
        <v>111.6355008951266</v>
      </c>
      <c r="N53" s="75">
        <v>125.30771914823237</v>
      </c>
      <c r="O53" s="78">
        <v>129.63355573395029</v>
      </c>
    </row>
    <row r="54" spans="2:15" ht="15.75" customHeight="1" x14ac:dyDescent="0.25">
      <c r="B54" s="73" t="s">
        <v>90</v>
      </c>
      <c r="C54" s="59" t="s">
        <v>91</v>
      </c>
      <c r="D54" s="74">
        <v>62.700333773410478</v>
      </c>
      <c r="E54" s="70">
        <v>64.138939806502094</v>
      </c>
      <c r="F54" s="75">
        <v>64.361124561296094</v>
      </c>
      <c r="G54" s="75">
        <v>66.303876807990335</v>
      </c>
      <c r="H54" s="75">
        <v>65.268176960733015</v>
      </c>
      <c r="I54" s="75">
        <v>65.403672655707226</v>
      </c>
      <c r="J54" s="75">
        <v>68.272290740270748</v>
      </c>
      <c r="K54" s="75">
        <v>67.266756412835292</v>
      </c>
      <c r="L54" s="75">
        <v>68.850355759531467</v>
      </c>
      <c r="M54" s="75">
        <v>68.267069587401835</v>
      </c>
      <c r="N54" s="75">
        <v>74.594947618632304</v>
      </c>
      <c r="O54" s="78">
        <v>80.076134431833069</v>
      </c>
    </row>
    <row r="55" spans="2:15" ht="15.75" customHeight="1" x14ac:dyDescent="0.25">
      <c r="B55" s="73" t="s">
        <v>92</v>
      </c>
      <c r="C55" s="59" t="s">
        <v>93</v>
      </c>
      <c r="D55" s="74">
        <v>450.14305490840309</v>
      </c>
      <c r="E55" s="70">
        <v>518.70034994052696</v>
      </c>
      <c r="F55" s="75">
        <v>521.02637186372965</v>
      </c>
      <c r="G55" s="75">
        <v>547.49543953453463</v>
      </c>
      <c r="H55" s="75">
        <v>552.97015764127877</v>
      </c>
      <c r="I55" s="75">
        <v>545.91554891720091</v>
      </c>
      <c r="J55" s="75">
        <v>582.98714512064373</v>
      </c>
      <c r="K55" s="75">
        <v>570.50659190616</v>
      </c>
      <c r="L55" s="75">
        <v>606.40516257178308</v>
      </c>
      <c r="M55" s="75">
        <v>639.50423722861319</v>
      </c>
      <c r="N55" s="75">
        <v>706.12382517653134</v>
      </c>
      <c r="O55" s="78">
        <v>758.31046176945722</v>
      </c>
    </row>
    <row r="56" spans="2:15" ht="15.75" customHeight="1" x14ac:dyDescent="0.25">
      <c r="B56" s="73" t="s">
        <v>94</v>
      </c>
      <c r="C56" s="59" t="s">
        <v>95</v>
      </c>
      <c r="D56" s="74">
        <v>34.539811310688549</v>
      </c>
      <c r="E56" s="70">
        <v>37.535666315341629</v>
      </c>
      <c r="F56" s="75">
        <v>37.166063875507703</v>
      </c>
      <c r="G56" s="75">
        <v>40.410244662640082</v>
      </c>
      <c r="H56" s="75">
        <v>42.902603447806939</v>
      </c>
      <c r="I56" s="75">
        <v>41.130175889894858</v>
      </c>
      <c r="J56" s="75">
        <v>46.746462822292429</v>
      </c>
      <c r="K56" s="75">
        <v>46.221265407134133</v>
      </c>
      <c r="L56" s="75">
        <v>52.476284702575946</v>
      </c>
      <c r="M56" s="75">
        <v>50.567927874981493</v>
      </c>
      <c r="N56" s="75">
        <v>56.66381732358937</v>
      </c>
      <c r="O56" s="78">
        <v>59.717495023966258</v>
      </c>
    </row>
    <row r="57" spans="2:15" ht="15.75" customHeight="1" x14ac:dyDescent="0.25">
      <c r="B57" s="73" t="s">
        <v>96</v>
      </c>
      <c r="C57" s="59" t="s">
        <v>97</v>
      </c>
      <c r="D57" s="74">
        <v>0</v>
      </c>
      <c r="E57" s="70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8">
        <v>0</v>
      </c>
    </row>
    <row r="58" spans="2:15" ht="15.75" customHeight="1" x14ac:dyDescent="0.25">
      <c r="B58" s="73" t="s">
        <v>98</v>
      </c>
      <c r="C58" s="59" t="s">
        <v>99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100</v>
      </c>
      <c r="C59" s="59" t="s">
        <v>101</v>
      </c>
      <c r="D59" s="74">
        <v>59.761277598405897</v>
      </c>
      <c r="E59" s="70">
        <v>59.870558891104714</v>
      </c>
      <c r="F59" s="75">
        <v>59.677111233052969</v>
      </c>
      <c r="G59" s="75">
        <v>60.430338315881471</v>
      </c>
      <c r="H59" s="75">
        <v>58.241973814776458</v>
      </c>
      <c r="I59" s="75">
        <v>59.055394231947169</v>
      </c>
      <c r="J59" s="75">
        <v>60.957606433236982</v>
      </c>
      <c r="K59" s="75">
        <v>60.883423467762455</v>
      </c>
      <c r="L59" s="75">
        <v>60.556859864642341</v>
      </c>
      <c r="M59" s="75">
        <v>60.481988675798782</v>
      </c>
      <c r="N59" s="75">
        <v>65.412110741961357</v>
      </c>
      <c r="O59" s="78">
        <v>69.373967693399223</v>
      </c>
    </row>
    <row r="60" spans="2:15" ht="15.75" customHeight="1" x14ac:dyDescent="0.25">
      <c r="B60" s="73" t="s">
        <v>102</v>
      </c>
      <c r="C60" s="59" t="s">
        <v>103</v>
      </c>
      <c r="D60" s="74">
        <v>0</v>
      </c>
      <c r="E60" s="70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8">
        <v>0</v>
      </c>
    </row>
    <row r="61" spans="2:15" ht="15.75" customHeight="1" x14ac:dyDescent="0.25">
      <c r="B61" s="73" t="s">
        <v>104</v>
      </c>
      <c r="C61" s="59" t="s">
        <v>105</v>
      </c>
      <c r="D61" s="74">
        <v>5.4995733596972718</v>
      </c>
      <c r="E61" s="70">
        <v>5.6302791394429113</v>
      </c>
      <c r="F61" s="75">
        <v>5.5439022832212492</v>
      </c>
      <c r="G61" s="75">
        <v>5.7404714764446378</v>
      </c>
      <c r="H61" s="75">
        <v>5.7510300585103202</v>
      </c>
      <c r="I61" s="75">
        <v>5.6968173929892911</v>
      </c>
      <c r="J61" s="75">
        <v>6.1848162853331354</v>
      </c>
      <c r="K61" s="75">
        <v>6.2290447865369112</v>
      </c>
      <c r="L61" s="75">
        <v>6.5696491550308744</v>
      </c>
      <c r="M61" s="75">
        <v>6.4484721971328192</v>
      </c>
      <c r="N61" s="75">
        <v>7.0702372377557356</v>
      </c>
      <c r="O61" s="78">
        <v>7.3570470728882471</v>
      </c>
    </row>
    <row r="62" spans="2:15" ht="15.75" customHeight="1" x14ac:dyDescent="0.25">
      <c r="B62" s="73" t="s">
        <v>106</v>
      </c>
      <c r="C62" s="59" t="s">
        <v>107</v>
      </c>
      <c r="D62" s="74">
        <v>0</v>
      </c>
      <c r="E62" s="70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108</v>
      </c>
      <c r="C63" s="59" t="s">
        <v>109</v>
      </c>
      <c r="D63" s="74">
        <v>28.546712976709919</v>
      </c>
      <c r="E63" s="70">
        <v>27.88968995499846</v>
      </c>
      <c r="F63" s="75">
        <v>27.363596822426796</v>
      </c>
      <c r="G63" s="75">
        <v>28.895091593534957</v>
      </c>
      <c r="H63" s="75">
        <v>27.316364402723885</v>
      </c>
      <c r="I63" s="75">
        <v>27.970527797499063</v>
      </c>
      <c r="J63" s="75">
        <v>28.934360428586739</v>
      </c>
      <c r="K63" s="75">
        <v>29.667805750477903</v>
      </c>
      <c r="L63" s="75">
        <v>28.804925806768022</v>
      </c>
      <c r="M63" s="75">
        <v>28.904388854364772</v>
      </c>
      <c r="N63" s="75">
        <v>30.888110170944774</v>
      </c>
      <c r="O63" s="78">
        <v>31.706645520017748</v>
      </c>
    </row>
    <row r="64" spans="2:15" ht="15.75" customHeight="1" x14ac:dyDescent="0.25">
      <c r="B64" s="73" t="s">
        <v>110</v>
      </c>
      <c r="C64" s="59" t="s">
        <v>111</v>
      </c>
      <c r="D64" s="74">
        <v>6.1996000000000002</v>
      </c>
      <c r="E64" s="70">
        <v>6.8214265868045745</v>
      </c>
      <c r="F64" s="75">
        <v>6.6535549534373253</v>
      </c>
      <c r="G64" s="75">
        <v>7.3337688546338535</v>
      </c>
      <c r="H64" s="75">
        <v>7.9633993877123581</v>
      </c>
      <c r="I64" s="75">
        <v>7.5277812721853463</v>
      </c>
      <c r="J64" s="75">
        <v>8.8723378565995752</v>
      </c>
      <c r="K64" s="75">
        <v>8.8926328139076034</v>
      </c>
      <c r="L64" s="75">
        <v>10.365077526287813</v>
      </c>
      <c r="M64" s="75">
        <v>9.9099944934823636</v>
      </c>
      <c r="N64" s="75">
        <v>11.148050018338694</v>
      </c>
      <c r="O64" s="78">
        <v>11.526792765287714</v>
      </c>
    </row>
    <row r="65" spans="2:15" ht="15.75" customHeight="1" x14ac:dyDescent="0.25">
      <c r="B65" s="73" t="s">
        <v>112</v>
      </c>
      <c r="C65" s="59" t="s">
        <v>113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114</v>
      </c>
      <c r="C66" s="59" t="s">
        <v>115</v>
      </c>
      <c r="D66" s="74">
        <v>0</v>
      </c>
      <c r="E66" s="70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8">
        <v>0</v>
      </c>
    </row>
    <row r="67" spans="2:15" ht="15.75" customHeight="1" x14ac:dyDescent="0.25">
      <c r="B67" s="73" t="s">
        <v>116</v>
      </c>
      <c r="C67" s="59" t="s">
        <v>117</v>
      </c>
      <c r="D67" s="74">
        <v>0.87870967612830553</v>
      </c>
      <c r="E67" s="70">
        <v>0.85848554429610691</v>
      </c>
      <c r="F67" s="75">
        <v>0.84229162640046229</v>
      </c>
      <c r="G67" s="75">
        <v>0.83555241421367021</v>
      </c>
      <c r="H67" s="75">
        <v>0.7899007397278176</v>
      </c>
      <c r="I67" s="75">
        <v>0.80881702528535859</v>
      </c>
      <c r="J67" s="75">
        <v>0.8366879416725348</v>
      </c>
      <c r="K67" s="75">
        <v>0.85789680364883669</v>
      </c>
      <c r="L67" s="75">
        <v>0.83294511184299858</v>
      </c>
      <c r="M67" s="75">
        <v>0.83582126086905351</v>
      </c>
      <c r="N67" s="75">
        <v>0.8931840530868983</v>
      </c>
      <c r="O67" s="78">
        <v>0.91685344291469073</v>
      </c>
    </row>
    <row r="68" spans="2:15" ht="15.75" customHeight="1" x14ac:dyDescent="0.25">
      <c r="B68" s="73" t="s">
        <v>118</v>
      </c>
      <c r="C68" s="59" t="s">
        <v>119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120</v>
      </c>
      <c r="C69" s="59" t="s">
        <v>121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122</v>
      </c>
      <c r="C70" s="59" t="s">
        <v>123</v>
      </c>
      <c r="D70" s="74">
        <v>8.3631137654923364</v>
      </c>
      <c r="E70" s="70">
        <v>8.991685952539628</v>
      </c>
      <c r="F70" s="75">
        <v>9.176216599871962</v>
      </c>
      <c r="G70" s="75">
        <v>9.8196690528195578</v>
      </c>
      <c r="H70" s="75">
        <v>10.119237276859923</v>
      </c>
      <c r="I70" s="75">
        <v>9.9150086288085451</v>
      </c>
      <c r="J70" s="75">
        <v>10.540135002511541</v>
      </c>
      <c r="K70" s="75">
        <v>10.063274460795007</v>
      </c>
      <c r="L70" s="75">
        <v>10.900239960400517</v>
      </c>
      <c r="M70" s="75">
        <v>10.666685028575984</v>
      </c>
      <c r="N70" s="75">
        <v>11.895259781835509</v>
      </c>
      <c r="O70" s="78">
        <v>13.156873467539311</v>
      </c>
    </row>
    <row r="71" spans="2:15" ht="15.75" customHeight="1" x14ac:dyDescent="0.25">
      <c r="B71" s="73" t="s">
        <v>124</v>
      </c>
      <c r="C71" s="59" t="s">
        <v>125</v>
      </c>
      <c r="D71" s="74">
        <v>0</v>
      </c>
      <c r="E71" s="70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126</v>
      </c>
      <c r="C72" s="59" t="s">
        <v>127</v>
      </c>
      <c r="D72" s="74">
        <v>95.465000000000003</v>
      </c>
      <c r="E72" s="70">
        <v>107.38477332447879</v>
      </c>
      <c r="F72" s="75">
        <v>105.56089732210749</v>
      </c>
      <c r="G72" s="75">
        <v>106.67111569132888</v>
      </c>
      <c r="H72" s="75">
        <v>103.62498887367251</v>
      </c>
      <c r="I72" s="75">
        <v>104.43900975182049</v>
      </c>
      <c r="J72" s="75">
        <v>110.72747578880595</v>
      </c>
      <c r="K72" s="75">
        <v>112.48308335606045</v>
      </c>
      <c r="L72" s="75">
        <v>113.93779872053126</v>
      </c>
      <c r="M72" s="75">
        <v>112.97195669232786</v>
      </c>
      <c r="N72" s="75">
        <v>122.40910092881475</v>
      </c>
      <c r="O72" s="78">
        <v>126.61010754946243</v>
      </c>
    </row>
    <row r="73" spans="2:15" ht="15.75" customHeight="1" x14ac:dyDescent="0.25">
      <c r="B73" s="73" t="s">
        <v>128</v>
      </c>
      <c r="C73" s="59" t="s">
        <v>129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130</v>
      </c>
      <c r="C74" s="59" t="s">
        <v>131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132</v>
      </c>
      <c r="C75" s="59" t="s">
        <v>133</v>
      </c>
      <c r="D75" s="74">
        <v>0</v>
      </c>
      <c r="E75" s="70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73" t="s">
        <v>134</v>
      </c>
      <c r="C76" s="59" t="s">
        <v>135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136</v>
      </c>
      <c r="C77" s="59" t="s">
        <v>137</v>
      </c>
      <c r="D77" s="74">
        <v>0</v>
      </c>
      <c r="E77" s="70">
        <v>0</v>
      </c>
      <c r="F77" s="75">
        <v>0</v>
      </c>
      <c r="G77" s="76">
        <v>0</v>
      </c>
      <c r="H77" s="76">
        <v>0</v>
      </c>
      <c r="I77" s="75">
        <v>0</v>
      </c>
      <c r="J77" s="75">
        <v>0</v>
      </c>
      <c r="K77" s="75">
        <v>0</v>
      </c>
      <c r="L77" s="75">
        <v>0</v>
      </c>
      <c r="M77" s="76">
        <v>0</v>
      </c>
      <c r="N77" s="75">
        <v>0</v>
      </c>
      <c r="O77" s="77">
        <v>0</v>
      </c>
    </row>
    <row r="78" spans="2:15" ht="15.75" customHeight="1" x14ac:dyDescent="0.25">
      <c r="B78" s="73" t="s">
        <v>138</v>
      </c>
      <c r="C78" s="59" t="s">
        <v>139</v>
      </c>
      <c r="D78" s="74">
        <v>0</v>
      </c>
      <c r="E78" s="70">
        <v>0</v>
      </c>
      <c r="F78" s="75">
        <v>0</v>
      </c>
      <c r="G78" s="76">
        <v>0</v>
      </c>
      <c r="H78" s="76">
        <v>0</v>
      </c>
      <c r="I78" s="75">
        <v>0</v>
      </c>
      <c r="J78" s="75">
        <v>0</v>
      </c>
      <c r="K78" s="75">
        <v>0</v>
      </c>
      <c r="L78" s="75">
        <v>0</v>
      </c>
      <c r="M78" s="76">
        <v>0</v>
      </c>
      <c r="N78" s="75">
        <v>0</v>
      </c>
      <c r="O78" s="77">
        <v>0</v>
      </c>
    </row>
    <row r="79" spans="2:15" ht="15.75" customHeight="1" x14ac:dyDescent="0.25">
      <c r="B79" s="73" t="s">
        <v>140</v>
      </c>
      <c r="C79" s="59" t="s">
        <v>141</v>
      </c>
      <c r="D79" s="74">
        <v>0</v>
      </c>
      <c r="E79" s="70">
        <v>0</v>
      </c>
      <c r="F79" s="75">
        <v>0</v>
      </c>
      <c r="G79" s="76">
        <v>0</v>
      </c>
      <c r="H79" s="76">
        <v>0</v>
      </c>
      <c r="I79" s="75">
        <v>0</v>
      </c>
      <c r="J79" s="75">
        <v>0</v>
      </c>
      <c r="K79" s="75">
        <v>0</v>
      </c>
      <c r="L79" s="75">
        <v>0</v>
      </c>
      <c r="M79" s="76">
        <v>0</v>
      </c>
      <c r="N79" s="75">
        <v>0</v>
      </c>
      <c r="O79" s="77">
        <v>0</v>
      </c>
    </row>
    <row r="80" spans="2:15" ht="15.75" customHeight="1" x14ac:dyDescent="0.25">
      <c r="B80" s="46" t="s">
        <v>142</v>
      </c>
      <c r="C80" s="47" t="s">
        <v>143</v>
      </c>
      <c r="D80" s="79">
        <v>0</v>
      </c>
      <c r="E80" s="80">
        <v>0</v>
      </c>
      <c r="F80" s="80">
        <v>0</v>
      </c>
      <c r="G80" s="81">
        <v>0</v>
      </c>
      <c r="H80" s="81">
        <v>0</v>
      </c>
      <c r="I80" s="80">
        <v>0</v>
      </c>
      <c r="J80" s="80">
        <v>0</v>
      </c>
      <c r="K80" s="80">
        <v>0</v>
      </c>
      <c r="L80" s="80">
        <v>0</v>
      </c>
      <c r="M80" s="81">
        <v>0</v>
      </c>
      <c r="N80" s="80">
        <v>0</v>
      </c>
      <c r="O80" s="82">
        <v>0</v>
      </c>
    </row>
    <row r="81" spans="2:15" ht="3" customHeight="1" x14ac:dyDescent="0.25">
      <c r="B81" s="83"/>
      <c r="C81" s="84"/>
      <c r="D81" s="85"/>
      <c r="E81" s="86">
        <v>0</v>
      </c>
      <c r="F81" s="86">
        <v>0</v>
      </c>
      <c r="G81" s="87">
        <v>0</v>
      </c>
      <c r="H81" s="87">
        <v>0</v>
      </c>
      <c r="I81" s="86">
        <v>0</v>
      </c>
      <c r="J81" s="86">
        <v>0</v>
      </c>
      <c r="K81" s="86">
        <v>0</v>
      </c>
      <c r="L81" s="86">
        <v>0</v>
      </c>
      <c r="M81" s="87">
        <v>0</v>
      </c>
      <c r="N81" s="86">
        <v>0</v>
      </c>
      <c r="O81" s="88">
        <v>0</v>
      </c>
    </row>
    <row r="82" spans="2:15" ht="15.75" customHeight="1" x14ac:dyDescent="0.25">
      <c r="B82" s="89" t="s">
        <v>144</v>
      </c>
      <c r="C82" s="90" t="s">
        <v>145</v>
      </c>
      <c r="D82" s="91">
        <v>4563.7140885501531</v>
      </c>
      <c r="E82" s="92">
        <v>4799.1664566144718</v>
      </c>
      <c r="F82" s="92">
        <v>4812.6266436160504</v>
      </c>
      <c r="G82" s="93">
        <v>5090.2840367817407</v>
      </c>
      <c r="H82" s="93">
        <v>5178.5150912893823</v>
      </c>
      <c r="I82" s="92">
        <v>5116.0727185355627</v>
      </c>
      <c r="J82" s="92">
        <v>5496.9840367291727</v>
      </c>
      <c r="K82" s="92">
        <v>5411.7122922184644</v>
      </c>
      <c r="L82" s="92">
        <v>5678.713792943433</v>
      </c>
      <c r="M82" s="93">
        <v>5549.2070985986193</v>
      </c>
      <c r="N82" s="92">
        <v>6118.1134421100824</v>
      </c>
      <c r="O82" s="94">
        <v>6621.2533609058455</v>
      </c>
    </row>
    <row r="83" spans="2:15" ht="3" customHeight="1" thickBot="1" x14ac:dyDescent="0.3">
      <c r="B83" s="95"/>
      <c r="C83" s="96"/>
      <c r="D83" s="97"/>
      <c r="E83" s="98">
        <v>0</v>
      </c>
      <c r="F83" s="98"/>
      <c r="G83" s="99"/>
      <c r="H83" s="99"/>
      <c r="I83" s="98"/>
      <c r="J83" s="98"/>
      <c r="K83" s="98"/>
      <c r="L83" s="98"/>
      <c r="M83" s="99"/>
      <c r="N83" s="98"/>
      <c r="O83" s="100"/>
    </row>
    <row r="84" spans="2:15" x14ac:dyDescent="0.25">
      <c r="B84" s="101" t="s">
        <v>146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2"/>
      <c r="M84" s="102"/>
      <c r="N84" s="103"/>
      <c r="O84" s="103"/>
    </row>
    <row r="85" spans="2:15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hidden="1" x14ac:dyDescent="0.25"/>
  </sheetData>
  <sheetProtection algorithmName="SHA-512" hashValue="NouEPJuTMtrVkD5147D8rp3nNnV4W9EhAUc40Wlp+xInid7zVPs/rDWAND/Ph1oxzmm3jZhWA8Pr7JsTtByUZg==" saltValue="eEcDjJV0FktOOGsmgUdvaQ==" spinCount="100000" sheet="1" objects="1" scenarios="1"/>
  <conditionalFormatting sqref="D85:L85 D9:K83">
    <cfRule type="cellIs" dxfId="185" priority="11" stopIfTrue="1" operator="equal">
      <formula>0</formula>
    </cfRule>
  </conditionalFormatting>
  <conditionalFormatting sqref="M85 M9:M83">
    <cfRule type="cellIs" dxfId="184" priority="8" stopIfTrue="1" operator="equal">
      <formula>0</formula>
    </cfRule>
  </conditionalFormatting>
  <conditionalFormatting sqref="L9:L83">
    <cfRule type="cellIs" dxfId="183" priority="7" stopIfTrue="1" operator="equal">
      <formula>0</formula>
    </cfRule>
  </conditionalFormatting>
  <conditionalFormatting sqref="N85:O85 N9:N83">
    <cfRule type="cellIs" dxfId="182" priority="4" stopIfTrue="1" operator="equal">
      <formula>0</formula>
    </cfRule>
  </conditionalFormatting>
  <conditionalFormatting sqref="O9:O83">
    <cfRule type="cellIs" dxfId="181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1:B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90"/>
  <sheetViews>
    <sheetView showGridLines="0" topLeftCell="F55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196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197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15"/>
      <c r="J8" s="37"/>
      <c r="K8" s="115"/>
      <c r="L8" s="115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11748.802705273114</v>
      </c>
      <c r="E9" s="43">
        <v>12300.016934818623</v>
      </c>
      <c r="F9" s="43">
        <v>12171.914388773859</v>
      </c>
      <c r="G9" s="43">
        <v>12174.802552855455</v>
      </c>
      <c r="H9" s="43">
        <v>12275.918655855799</v>
      </c>
      <c r="I9" s="116">
        <v>13307.585396174065</v>
      </c>
      <c r="J9" s="43">
        <v>14586.82042749941</v>
      </c>
      <c r="K9" s="116">
        <v>15798.928991733113</v>
      </c>
      <c r="L9" s="116">
        <v>16271.871066024489</v>
      </c>
      <c r="M9" s="105">
        <v>16991.291781519383</v>
      </c>
      <c r="N9" s="43">
        <v>17929.699764440389</v>
      </c>
      <c r="O9" s="45">
        <v>18318.743752320472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17"/>
      <c r="J10" s="49"/>
      <c r="K10" s="117"/>
      <c r="L10" s="117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3495.7020505204468</v>
      </c>
      <c r="E11" s="66">
        <v>3719.9432711784707</v>
      </c>
      <c r="F11" s="66">
        <v>3729.7109435637158</v>
      </c>
      <c r="G11" s="66">
        <v>3752.7792349224337</v>
      </c>
      <c r="H11" s="66">
        <v>3802.9673422852647</v>
      </c>
      <c r="I11" s="118">
        <v>4123.4541231830226</v>
      </c>
      <c r="J11" s="66">
        <v>4509.8465034631909</v>
      </c>
      <c r="K11" s="118">
        <v>4855.4382849735111</v>
      </c>
      <c r="L11" s="118">
        <v>4983.8003892337829</v>
      </c>
      <c r="M11" s="107">
        <v>5202.5579847219215</v>
      </c>
      <c r="N11" s="66">
        <v>5512.9337461462137</v>
      </c>
      <c r="O11" s="68">
        <v>5630.2686023344904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17">
        <v>0</v>
      </c>
      <c r="J12" s="49">
        <v>0</v>
      </c>
      <c r="K12" s="117">
        <v>0</v>
      </c>
      <c r="L12" s="117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19">
        <v>0</v>
      </c>
      <c r="J13" s="70">
        <v>0</v>
      </c>
      <c r="K13" s="119">
        <v>0</v>
      </c>
      <c r="L13" s="119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75">
        <v>0</v>
      </c>
      <c r="I14" s="120">
        <v>0</v>
      </c>
      <c r="J14" s="75">
        <v>0</v>
      </c>
      <c r="K14" s="120">
        <v>0</v>
      </c>
      <c r="L14" s="120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20">
        <v>0</v>
      </c>
      <c r="J15" s="75">
        <v>0</v>
      </c>
      <c r="K15" s="120">
        <v>0</v>
      </c>
      <c r="L15" s="120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20">
        <v>0</v>
      </c>
      <c r="J16" s="75">
        <v>0</v>
      </c>
      <c r="K16" s="120">
        <v>0</v>
      </c>
      <c r="L16" s="120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20">
        <v>0</v>
      </c>
      <c r="J17" s="75">
        <v>0</v>
      </c>
      <c r="K17" s="120">
        <v>0</v>
      </c>
      <c r="L17" s="120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20">
        <v>0</v>
      </c>
      <c r="J18" s="75">
        <v>0</v>
      </c>
      <c r="K18" s="120">
        <v>0</v>
      </c>
      <c r="L18" s="120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20">
        <v>0</v>
      </c>
      <c r="J19" s="75">
        <v>0</v>
      </c>
      <c r="K19" s="120">
        <v>0</v>
      </c>
      <c r="L19" s="120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20">
        <v>0</v>
      </c>
      <c r="J20" s="75">
        <v>0</v>
      </c>
      <c r="K20" s="120">
        <v>0</v>
      </c>
      <c r="L20" s="120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20">
        <v>0</v>
      </c>
      <c r="J21" s="75">
        <v>0</v>
      </c>
      <c r="K21" s="120">
        <v>0</v>
      </c>
      <c r="L21" s="120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20">
        <v>0</v>
      </c>
      <c r="J22" s="75">
        <v>0</v>
      </c>
      <c r="K22" s="120">
        <v>0</v>
      </c>
      <c r="L22" s="120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20">
        <v>0</v>
      </c>
      <c r="J23" s="75">
        <v>0</v>
      </c>
      <c r="K23" s="120">
        <v>0</v>
      </c>
      <c r="L23" s="120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20">
        <v>0</v>
      </c>
      <c r="J24" s="75">
        <v>0</v>
      </c>
      <c r="K24" s="120">
        <v>0</v>
      </c>
      <c r="L24" s="120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75">
        <v>0</v>
      </c>
      <c r="I25" s="120">
        <v>0</v>
      </c>
      <c r="J25" s="75">
        <v>0</v>
      </c>
      <c r="K25" s="120">
        <v>0</v>
      </c>
      <c r="L25" s="120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20">
        <v>0</v>
      </c>
      <c r="J26" s="75">
        <v>0</v>
      </c>
      <c r="K26" s="120">
        <v>0</v>
      </c>
      <c r="L26" s="120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2.8334104114139625E-3</v>
      </c>
      <c r="E27" s="70">
        <v>2.7851196249823423E-3</v>
      </c>
      <c r="F27" s="75">
        <v>2.6894358494707008E-3</v>
      </c>
      <c r="G27" s="75">
        <v>2.6404359802429563E-3</v>
      </c>
      <c r="H27" s="75">
        <v>2.7062477198543842E-3</v>
      </c>
      <c r="I27" s="120">
        <v>2.8335980086307273E-3</v>
      </c>
      <c r="J27" s="75">
        <v>3.0861365240167351E-3</v>
      </c>
      <c r="K27" s="120">
        <v>3.1960031433845098E-3</v>
      </c>
      <c r="L27" s="120">
        <v>3.3717212902223347E-3</v>
      </c>
      <c r="M27" s="109">
        <v>3.630367083402513E-3</v>
      </c>
      <c r="N27" s="75">
        <v>3.7057171592031128E-3</v>
      </c>
      <c r="O27" s="77">
        <v>3.8375819798647489E-3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3.019806626980426E-17</v>
      </c>
      <c r="E29" s="70">
        <v>2.9683390258518158E-17</v>
      </c>
      <c r="F29" s="75">
        <v>2.8663606826437209E-17</v>
      </c>
      <c r="G29" s="75">
        <v>2.8141373516292517E-17</v>
      </c>
      <c r="H29" s="75">
        <v>2.8842785237697616E-17</v>
      </c>
      <c r="I29" s="75">
        <v>3.0200065653007289E-17</v>
      </c>
      <c r="J29" s="75">
        <v>3.2891583546985427E-17</v>
      </c>
      <c r="K29" s="75">
        <v>3.4062525617058414E-17</v>
      </c>
      <c r="L29" s="75">
        <v>3.593530346160929E-17</v>
      </c>
      <c r="M29" s="75">
        <v>3.8691911812943537E-17</v>
      </c>
      <c r="N29" s="75">
        <v>3.9494981701193776E-17</v>
      </c>
      <c r="O29" s="78">
        <v>4.0900377325122729E-17</v>
      </c>
    </row>
    <row r="30" spans="2:15" ht="15.75" customHeight="1" x14ac:dyDescent="0.25">
      <c r="B30" s="73" t="s">
        <v>50</v>
      </c>
      <c r="C30" s="59" t="s">
        <v>51</v>
      </c>
      <c r="D30" s="74">
        <v>8.0475506668803792E-2</v>
      </c>
      <c r="E30" s="70">
        <v>8.878591000582442E-2</v>
      </c>
      <c r="F30" s="75">
        <v>8.6012856082385195E-2</v>
      </c>
      <c r="G30" s="75">
        <v>8.9398017236445138E-2</v>
      </c>
      <c r="H30" s="75">
        <v>9.050257136442863E-2</v>
      </c>
      <c r="I30" s="75">
        <v>9.6619942657417912E-2</v>
      </c>
      <c r="J30" s="75">
        <v>0.10117056548875168</v>
      </c>
      <c r="K30" s="75">
        <v>0.11352452630943292</v>
      </c>
      <c r="L30" s="75">
        <v>0.11149724056435963</v>
      </c>
      <c r="M30" s="75">
        <v>0.11761473507706913</v>
      </c>
      <c r="N30" s="75">
        <v>0.13591285974564704</v>
      </c>
      <c r="O30" s="78">
        <v>0.12356339085349136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3.6918969704985281E-2</v>
      </c>
      <c r="E37" s="70">
        <v>3.9896281192190672E-2</v>
      </c>
      <c r="F37" s="75">
        <v>4.2711496019845564E-2</v>
      </c>
      <c r="G37" s="75">
        <v>4.135257089865204E-2</v>
      </c>
      <c r="H37" s="75">
        <v>4.4311844414281876E-2</v>
      </c>
      <c r="I37" s="75">
        <v>4.8947048576842747E-2</v>
      </c>
      <c r="J37" s="75">
        <v>5.3659765703917742E-2</v>
      </c>
      <c r="K37" s="75">
        <v>5.6289983228838193E-2</v>
      </c>
      <c r="L37" s="75">
        <v>5.9652416156296358E-2</v>
      </c>
      <c r="M37" s="75">
        <v>6.2839746569027466E-2</v>
      </c>
      <c r="N37" s="75">
        <v>7.2068180263829815E-2</v>
      </c>
      <c r="O37" s="78">
        <v>7.3240044882555019E-2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9.9071274154012887E-2</v>
      </c>
      <c r="E42" s="70">
        <v>0.10188217211493829</v>
      </c>
      <c r="F42" s="75">
        <v>8.7456639781677142E-2</v>
      </c>
      <c r="G42" s="75">
        <v>8.2141430527580508E-2</v>
      </c>
      <c r="H42" s="75">
        <v>7.9103555827075497E-2</v>
      </c>
      <c r="I42" s="75">
        <v>8.6540496516186269E-2</v>
      </c>
      <c r="J42" s="75">
        <v>9.4005526241432116E-2</v>
      </c>
      <c r="K42" s="75">
        <v>0.10892299480352541</v>
      </c>
      <c r="L42" s="75">
        <v>0.10828414270399216</v>
      </c>
      <c r="M42" s="75">
        <v>0.11642061913467676</v>
      </c>
      <c r="N42" s="75">
        <v>0.1203830622363997</v>
      </c>
      <c r="O42" s="78">
        <v>0.12264971862246114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1.0321867343182257E-2</v>
      </c>
      <c r="E44" s="70">
        <v>1.1157340245263114E-2</v>
      </c>
      <c r="F44" s="75">
        <v>1.19405281217308E-2</v>
      </c>
      <c r="G44" s="75">
        <v>1.1557868816159948E-2</v>
      </c>
      <c r="H44" s="75">
        <v>1.2387207143800613E-2</v>
      </c>
      <c r="I44" s="75">
        <v>1.3681515653191579E-2</v>
      </c>
      <c r="J44" s="75">
        <v>1.4992963995557712E-2</v>
      </c>
      <c r="K44" s="75">
        <v>1.5723728027276864E-2</v>
      </c>
      <c r="L44" s="75">
        <v>1.6663125599682117E-2</v>
      </c>
      <c r="M44" s="75">
        <v>1.7553256558426596E-2</v>
      </c>
      <c r="N44" s="75">
        <v>2.0141328878910431E-2</v>
      </c>
      <c r="O44" s="78">
        <v>2.0467441065744919E-2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34.653878730495464</v>
      </c>
      <c r="E46" s="70">
        <v>34.196516994659881</v>
      </c>
      <c r="F46" s="75">
        <v>32.667276782187557</v>
      </c>
      <c r="G46" s="75">
        <v>31.501141676784478</v>
      </c>
      <c r="H46" s="75">
        <v>31.5515856983119</v>
      </c>
      <c r="I46" s="75">
        <v>33.795228102671025</v>
      </c>
      <c r="J46" s="75">
        <v>36.321487670448136</v>
      </c>
      <c r="K46" s="75">
        <v>38.461827252370959</v>
      </c>
      <c r="L46" s="75">
        <v>39.309508281038241</v>
      </c>
      <c r="M46" s="75">
        <v>41.218656329551266</v>
      </c>
      <c r="N46" s="75">
        <v>44.375777925455552</v>
      </c>
      <c r="O46" s="78">
        <v>44.87314255285407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5.0000000000000001E-3</v>
      </c>
      <c r="E48" s="70">
        <v>2.3704414237064059E-2</v>
      </c>
      <c r="F48" s="75">
        <v>1.2706474206467214E-2</v>
      </c>
      <c r="G48" s="75">
        <v>1.0997847060028166E-2</v>
      </c>
      <c r="H48" s="75">
        <v>9.8069117998217728E-3</v>
      </c>
      <c r="I48" s="75">
        <v>1.3145764579431677E-2</v>
      </c>
      <c r="J48" s="75">
        <v>9.8484886637589756E-3</v>
      </c>
      <c r="K48" s="75">
        <v>9.9431869154054699E-3</v>
      </c>
      <c r="L48" s="75">
        <v>1.4361667111090177E-2</v>
      </c>
      <c r="M48" s="75">
        <v>1.7625498479398691E-2</v>
      </c>
      <c r="N48" s="75">
        <v>1.3103052206805573E-2</v>
      </c>
      <c r="O48" s="78">
        <v>1.0862933546236346E-2</v>
      </c>
    </row>
    <row r="49" spans="2:15" ht="15.75" customHeight="1" x14ac:dyDescent="0.25">
      <c r="B49" s="73" t="s">
        <v>88</v>
      </c>
      <c r="C49" s="59" t="s">
        <v>89</v>
      </c>
      <c r="D49" s="74">
        <v>169.34734312522363</v>
      </c>
      <c r="E49" s="70">
        <v>174.27909442812631</v>
      </c>
      <c r="F49" s="75">
        <v>180.71825958009603</v>
      </c>
      <c r="G49" s="75">
        <v>181.2619807147733</v>
      </c>
      <c r="H49" s="75">
        <v>188.09778704013337</v>
      </c>
      <c r="I49" s="75">
        <v>204.6727424133162</v>
      </c>
      <c r="J49" s="75">
        <v>213.33707825180701</v>
      </c>
      <c r="K49" s="75">
        <v>229.87650996721507</v>
      </c>
      <c r="L49" s="75">
        <v>239.31553827177748</v>
      </c>
      <c r="M49" s="75">
        <v>248.23959012997918</v>
      </c>
      <c r="N49" s="75">
        <v>261.41264358760355</v>
      </c>
      <c r="O49" s="78">
        <v>263.55518552330346</v>
      </c>
    </row>
    <row r="50" spans="2:15" ht="15.75" customHeight="1" x14ac:dyDescent="0.25">
      <c r="B50" s="73" t="s">
        <v>90</v>
      </c>
      <c r="C50" s="59" t="s">
        <v>91</v>
      </c>
      <c r="D50" s="74">
        <v>165.80589748967481</v>
      </c>
      <c r="E50" s="70">
        <v>172.64293336065336</v>
      </c>
      <c r="F50" s="75">
        <v>173.02945302218797</v>
      </c>
      <c r="G50" s="75">
        <v>172.8794146332709</v>
      </c>
      <c r="H50" s="75">
        <v>172.53963891976844</v>
      </c>
      <c r="I50" s="75">
        <v>185.83386345732995</v>
      </c>
      <c r="J50" s="75">
        <v>207.38969540943046</v>
      </c>
      <c r="K50" s="75">
        <v>225.16886536440873</v>
      </c>
      <c r="L50" s="75">
        <v>239.41636080525078</v>
      </c>
      <c r="M50" s="75">
        <v>249.45518831821008</v>
      </c>
      <c r="N50" s="75">
        <v>260.638272253835</v>
      </c>
      <c r="O50" s="78">
        <v>265.72519725775135</v>
      </c>
    </row>
    <row r="51" spans="2:15" ht="15.75" customHeight="1" x14ac:dyDescent="0.25">
      <c r="B51" s="73" t="s">
        <v>92</v>
      </c>
      <c r="C51" s="59" t="s">
        <v>93</v>
      </c>
      <c r="D51" s="74">
        <v>43.297565649963552</v>
      </c>
      <c r="E51" s="70">
        <v>45.928667235946072</v>
      </c>
      <c r="F51" s="75">
        <v>42.838688248557659</v>
      </c>
      <c r="G51" s="75">
        <v>40.895193624977075</v>
      </c>
      <c r="H51" s="75">
        <v>40.738750307090285</v>
      </c>
      <c r="I51" s="75">
        <v>44.804275927307657</v>
      </c>
      <c r="J51" s="75">
        <v>49.307894296274497</v>
      </c>
      <c r="K51" s="75">
        <v>54.080464541757905</v>
      </c>
      <c r="L51" s="75">
        <v>54.056039902224583</v>
      </c>
      <c r="M51" s="75">
        <v>56.509489490288132</v>
      </c>
      <c r="N51" s="75">
        <v>59.627623904310447</v>
      </c>
      <c r="O51" s="78">
        <v>60.734994281303337</v>
      </c>
    </row>
    <row r="52" spans="2:15" ht="15.75" customHeight="1" x14ac:dyDescent="0.25">
      <c r="B52" s="73" t="s">
        <v>94</v>
      </c>
      <c r="C52" s="59" t="s">
        <v>95</v>
      </c>
      <c r="D52" s="74">
        <v>21.08995704165185</v>
      </c>
      <c r="E52" s="70">
        <v>23.959097457572962</v>
      </c>
      <c r="F52" s="75">
        <v>24.473683705724589</v>
      </c>
      <c r="G52" s="75">
        <v>24.568965899911888</v>
      </c>
      <c r="H52" s="75">
        <v>24.918185922447663</v>
      </c>
      <c r="I52" s="75">
        <v>27.90748861523176</v>
      </c>
      <c r="J52" s="75">
        <v>32.360265250955749</v>
      </c>
      <c r="K52" s="75">
        <v>34.886915584115975</v>
      </c>
      <c r="L52" s="75">
        <v>35.408781686039241</v>
      </c>
      <c r="M52" s="75">
        <v>36.278140596481954</v>
      </c>
      <c r="N52" s="75">
        <v>38.356218296435401</v>
      </c>
      <c r="O52" s="78">
        <v>39.066527345777352</v>
      </c>
    </row>
    <row r="53" spans="2:15" ht="15.75" customHeight="1" x14ac:dyDescent="0.25">
      <c r="B53" s="73" t="s">
        <v>96</v>
      </c>
      <c r="C53" s="59" t="s">
        <v>97</v>
      </c>
      <c r="D53" s="74">
        <v>0.59481394455574843</v>
      </c>
      <c r="E53" s="70">
        <v>0.69834374629250284</v>
      </c>
      <c r="F53" s="75">
        <v>0.72491078375012263</v>
      </c>
      <c r="G53" s="75">
        <v>0.79468148271344718</v>
      </c>
      <c r="H53" s="75">
        <v>0.77889979268823728</v>
      </c>
      <c r="I53" s="75">
        <v>0.84300186860035509</v>
      </c>
      <c r="J53" s="75">
        <v>0.98780358290778258</v>
      </c>
      <c r="K53" s="75">
        <v>1.1069901907273716</v>
      </c>
      <c r="L53" s="75">
        <v>1.2555141348772987</v>
      </c>
      <c r="M53" s="75">
        <v>1.3005054084451226</v>
      </c>
      <c r="N53" s="75">
        <v>1.3210676131841426</v>
      </c>
      <c r="O53" s="78">
        <v>1.3557040307886437</v>
      </c>
    </row>
    <row r="54" spans="2:15" ht="15.75" customHeight="1" x14ac:dyDescent="0.25">
      <c r="B54" s="73" t="s">
        <v>98</v>
      </c>
      <c r="C54" s="59" t="s">
        <v>99</v>
      </c>
      <c r="D54" s="74">
        <v>1.5050520685574955</v>
      </c>
      <c r="E54" s="70">
        <v>1.5953910348345552</v>
      </c>
      <c r="F54" s="75">
        <v>1.2444022681748887</v>
      </c>
      <c r="G54" s="75">
        <v>1.1576469312153177</v>
      </c>
      <c r="H54" s="75">
        <v>1.0900080170979332</v>
      </c>
      <c r="I54" s="75">
        <v>1.164175852164067</v>
      </c>
      <c r="J54" s="75">
        <v>1.2316995095893835</v>
      </c>
      <c r="K54" s="75">
        <v>1.4099562846417311</v>
      </c>
      <c r="L54" s="75">
        <v>1.4033947118665697</v>
      </c>
      <c r="M54" s="75">
        <v>1.5076077880131036</v>
      </c>
      <c r="N54" s="75">
        <v>1.5657946543778383</v>
      </c>
      <c r="O54" s="78">
        <v>1.5987833413971153</v>
      </c>
    </row>
    <row r="55" spans="2:15" ht="15.75" customHeight="1" x14ac:dyDescent="0.25">
      <c r="B55" s="73" t="s">
        <v>100</v>
      </c>
      <c r="C55" s="59" t="s">
        <v>101</v>
      </c>
      <c r="D55" s="74">
        <v>138.0093900210401</v>
      </c>
      <c r="E55" s="70">
        <v>144.67265707351504</v>
      </c>
      <c r="F55" s="75">
        <v>138.64302679616657</v>
      </c>
      <c r="G55" s="75">
        <v>132.68759104246485</v>
      </c>
      <c r="H55" s="75">
        <v>135.50168017987519</v>
      </c>
      <c r="I55" s="75">
        <v>152.27899909005873</v>
      </c>
      <c r="J55" s="75">
        <v>168.12071101915183</v>
      </c>
      <c r="K55" s="75">
        <v>184.92193166414498</v>
      </c>
      <c r="L55" s="75">
        <v>182.60106055565223</v>
      </c>
      <c r="M55" s="75">
        <v>190.94539826553495</v>
      </c>
      <c r="N55" s="75">
        <v>201.44807908683322</v>
      </c>
      <c r="O55" s="78">
        <v>204.93930918230362</v>
      </c>
    </row>
    <row r="56" spans="2:15" ht="15.75" customHeight="1" x14ac:dyDescent="0.25">
      <c r="B56" s="73" t="s">
        <v>102</v>
      </c>
      <c r="C56" s="59" t="s">
        <v>103</v>
      </c>
      <c r="D56" s="74">
        <v>0.86475523762643791</v>
      </c>
      <c r="E56" s="70">
        <v>0.93449298283384419</v>
      </c>
      <c r="F56" s="75">
        <v>1.0004339282803645</v>
      </c>
      <c r="G56" s="75">
        <v>0.9686037438119296</v>
      </c>
      <c r="H56" s="75">
        <v>1.0379189845312431</v>
      </c>
      <c r="I56" s="75">
        <v>1.1464904914827716</v>
      </c>
      <c r="J56" s="75">
        <v>1.2568805042351223</v>
      </c>
      <c r="K56" s="75">
        <v>1.3184909014962958</v>
      </c>
      <c r="L56" s="75">
        <v>1.3972497119678793</v>
      </c>
      <c r="M56" s="75">
        <v>1.4719072711961192</v>
      </c>
      <c r="N56" s="75">
        <v>1.6880605983808046</v>
      </c>
      <c r="O56" s="78">
        <v>1.7155101262707888</v>
      </c>
    </row>
    <row r="57" spans="2:15" ht="15.75" customHeight="1" x14ac:dyDescent="0.25">
      <c r="B57" s="73" t="s">
        <v>104</v>
      </c>
      <c r="C57" s="59" t="s">
        <v>105</v>
      </c>
      <c r="D57" s="74">
        <v>49.809668404952056</v>
      </c>
      <c r="E57" s="70">
        <v>51.122965030338705</v>
      </c>
      <c r="F57" s="75">
        <v>51.386455738080279</v>
      </c>
      <c r="G57" s="75">
        <v>51.375901811050454</v>
      </c>
      <c r="H57" s="75">
        <v>51.801590106672727</v>
      </c>
      <c r="I57" s="75">
        <v>55.628707765207636</v>
      </c>
      <c r="J57" s="75">
        <v>61.038508276306217</v>
      </c>
      <c r="K57" s="75">
        <v>65.676248804004985</v>
      </c>
      <c r="L57" s="75">
        <v>68.818415702156997</v>
      </c>
      <c r="M57" s="75">
        <v>72.090982160048597</v>
      </c>
      <c r="N57" s="75">
        <v>76.577573416383544</v>
      </c>
      <c r="O57" s="78">
        <v>77.826789914696377</v>
      </c>
    </row>
    <row r="58" spans="2:15" ht="15.75" customHeight="1" x14ac:dyDescent="0.25">
      <c r="B58" s="73" t="s">
        <v>106</v>
      </c>
      <c r="C58" s="59" t="s">
        <v>107</v>
      </c>
      <c r="D58" s="74">
        <v>0.11737141995777034</v>
      </c>
      <c r="E58" s="70">
        <v>0.11945819063746607</v>
      </c>
      <c r="F58" s="75">
        <v>0.12067934514444309</v>
      </c>
      <c r="G58" s="75">
        <v>0.12355602656116743</v>
      </c>
      <c r="H58" s="75">
        <v>0.1266672017799195</v>
      </c>
      <c r="I58" s="75">
        <v>0.14202448436346229</v>
      </c>
      <c r="J58" s="75">
        <v>0.15097258647340842</v>
      </c>
      <c r="K58" s="75">
        <v>0.15841780426654833</v>
      </c>
      <c r="L58" s="75">
        <v>0.16848160102669038</v>
      </c>
      <c r="M58" s="75">
        <v>0.17288550282713533</v>
      </c>
      <c r="N58" s="75">
        <v>0.18113694925508061</v>
      </c>
      <c r="O58" s="78">
        <v>0.1875716445223238</v>
      </c>
    </row>
    <row r="59" spans="2:15" ht="15.75" customHeight="1" x14ac:dyDescent="0.25">
      <c r="B59" s="73" t="s">
        <v>108</v>
      </c>
      <c r="C59" s="59" t="s">
        <v>109</v>
      </c>
      <c r="D59" s="74">
        <v>83.97684974295224</v>
      </c>
      <c r="E59" s="70">
        <v>87.055249396674114</v>
      </c>
      <c r="F59" s="75">
        <v>86.934710625027364</v>
      </c>
      <c r="G59" s="75">
        <v>88.554177937746317</v>
      </c>
      <c r="H59" s="75">
        <v>90.195366582222604</v>
      </c>
      <c r="I59" s="75">
        <v>95.722938778204039</v>
      </c>
      <c r="J59" s="75">
        <v>113.91923419132355</v>
      </c>
      <c r="K59" s="75">
        <v>121.22955212504812</v>
      </c>
      <c r="L59" s="75">
        <v>124.51402072266794</v>
      </c>
      <c r="M59" s="75">
        <v>130.05142478592981</v>
      </c>
      <c r="N59" s="75">
        <v>139.35344907623713</v>
      </c>
      <c r="O59" s="78">
        <v>142.23475813063109</v>
      </c>
    </row>
    <row r="60" spans="2:15" ht="15.75" customHeight="1" x14ac:dyDescent="0.25">
      <c r="B60" s="73" t="s">
        <v>110</v>
      </c>
      <c r="C60" s="59" t="s">
        <v>111</v>
      </c>
      <c r="D60" s="74">
        <v>87.989304348998445</v>
      </c>
      <c r="E60" s="70">
        <v>94.252912757794746</v>
      </c>
      <c r="F60" s="75">
        <v>92.104372203896972</v>
      </c>
      <c r="G60" s="75">
        <v>94.185968531305079</v>
      </c>
      <c r="H60" s="75">
        <v>95.303015012887883</v>
      </c>
      <c r="I60" s="75">
        <v>102.27431038907385</v>
      </c>
      <c r="J60" s="75">
        <v>110.33906859370813</v>
      </c>
      <c r="K60" s="75">
        <v>117.84280326410013</v>
      </c>
      <c r="L60" s="75">
        <v>119.82112538121041</v>
      </c>
      <c r="M60" s="75">
        <v>124.96561069557957</v>
      </c>
      <c r="N60" s="75">
        <v>131.40214731092152</v>
      </c>
      <c r="O60" s="78">
        <v>134.90738901106425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73.584241348046774</v>
      </c>
      <c r="E62" s="70">
        <v>78.06569344618579</v>
      </c>
      <c r="F62" s="75">
        <v>77.188845538971435</v>
      </c>
      <c r="G62" s="75">
        <v>76.839646925502706</v>
      </c>
      <c r="H62" s="75">
        <v>78.054093712523525</v>
      </c>
      <c r="I62" s="75">
        <v>84.214888439438468</v>
      </c>
      <c r="J62" s="75">
        <v>90.9814659613956</v>
      </c>
      <c r="K62" s="75">
        <v>97.701996996923967</v>
      </c>
      <c r="L62" s="75">
        <v>101.22848754762398</v>
      </c>
      <c r="M62" s="75">
        <v>105.53635791198138</v>
      </c>
      <c r="N62" s="75">
        <v>112.14308578571836</v>
      </c>
      <c r="O62" s="78">
        <v>114.69496526598515</v>
      </c>
    </row>
    <row r="63" spans="2:15" ht="15.75" customHeight="1" x14ac:dyDescent="0.25">
      <c r="B63" s="73" t="s">
        <v>116</v>
      </c>
      <c r="C63" s="59" t="s">
        <v>117</v>
      </c>
      <c r="D63" s="74">
        <v>63.322476137432155</v>
      </c>
      <c r="E63" s="70">
        <v>65.492572195241593</v>
      </c>
      <c r="F63" s="75">
        <v>64.269466246452239</v>
      </c>
      <c r="G63" s="75">
        <v>63.291666691600227</v>
      </c>
      <c r="H63" s="75">
        <v>63.647216441405241</v>
      </c>
      <c r="I63" s="75">
        <v>69.480881313443419</v>
      </c>
      <c r="J63" s="75">
        <v>76.071871912151352</v>
      </c>
      <c r="K63" s="75">
        <v>76.378833483882588</v>
      </c>
      <c r="L63" s="75">
        <v>78.119423280788055</v>
      </c>
      <c r="M63" s="75">
        <v>81.505628034119894</v>
      </c>
      <c r="N63" s="75">
        <v>86.602383300142705</v>
      </c>
      <c r="O63" s="78">
        <v>88.214681570805752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183.71756504906725</v>
      </c>
      <c r="E65" s="70">
        <v>191.72652780475735</v>
      </c>
      <c r="F65" s="75">
        <v>193.6470243024321</v>
      </c>
      <c r="G65" s="75">
        <v>188.90496635453047</v>
      </c>
      <c r="H65" s="75">
        <v>195.83171436077865</v>
      </c>
      <c r="I65" s="75">
        <v>212.48194963026168</v>
      </c>
      <c r="J65" s="75">
        <v>229.45388735349025</v>
      </c>
      <c r="K65" s="75">
        <v>243.79542145644837</v>
      </c>
      <c r="L65" s="75">
        <v>253.10005372865842</v>
      </c>
      <c r="M65" s="75">
        <v>266.05685939242397</v>
      </c>
      <c r="N65" s="75">
        <v>293.51366820482161</v>
      </c>
      <c r="O65" s="78">
        <v>298.51273992033157</v>
      </c>
    </row>
    <row r="66" spans="2:15" ht="15.75" customHeight="1" x14ac:dyDescent="0.25">
      <c r="B66" s="73" t="s">
        <v>122</v>
      </c>
      <c r="C66" s="59" t="s">
        <v>123</v>
      </c>
      <c r="D66" s="74">
        <v>23.545712718641866</v>
      </c>
      <c r="E66" s="70">
        <v>24.854935829321061</v>
      </c>
      <c r="F66" s="75">
        <v>25.387141654040978</v>
      </c>
      <c r="G66" s="75">
        <v>25.298290701877477</v>
      </c>
      <c r="H66" s="75">
        <v>25.949653614973879</v>
      </c>
      <c r="I66" s="75">
        <v>34.388065729979552</v>
      </c>
      <c r="J66" s="75">
        <v>37.071537337109298</v>
      </c>
      <c r="K66" s="75">
        <v>40.651442391964132</v>
      </c>
      <c r="L66" s="75">
        <v>41.230636008387371</v>
      </c>
      <c r="M66" s="75">
        <v>43.359290044646642</v>
      </c>
      <c r="N66" s="75">
        <v>46.446058750855727</v>
      </c>
      <c r="O66" s="78">
        <v>47.383800670281104</v>
      </c>
    </row>
    <row r="67" spans="2:15" ht="15.75" customHeight="1" x14ac:dyDescent="0.25">
      <c r="B67" s="73" t="s">
        <v>124</v>
      </c>
      <c r="C67" s="59" t="s">
        <v>125</v>
      </c>
      <c r="D67" s="74">
        <v>287.11471099086191</v>
      </c>
      <c r="E67" s="70">
        <v>362.45644492449787</v>
      </c>
      <c r="F67" s="75">
        <v>367.79397745995863</v>
      </c>
      <c r="G67" s="75">
        <v>368.5357995631386</v>
      </c>
      <c r="H67" s="75">
        <v>368.30993074252649</v>
      </c>
      <c r="I67" s="75">
        <v>399.19945920534013</v>
      </c>
      <c r="J67" s="75">
        <v>442.5907269884471</v>
      </c>
      <c r="K67" s="75">
        <v>476.48194762726592</v>
      </c>
      <c r="L67" s="75">
        <v>496.65592039968635</v>
      </c>
      <c r="M67" s="75">
        <v>520.22453451135368</v>
      </c>
      <c r="N67" s="75">
        <v>543.97718086991119</v>
      </c>
      <c r="O67" s="78">
        <v>556.0051306905001</v>
      </c>
    </row>
    <row r="68" spans="2:15" ht="15.75" customHeight="1" x14ac:dyDescent="0.25">
      <c r="B68" s="73" t="s">
        <v>126</v>
      </c>
      <c r="C68" s="59" t="s">
        <v>127</v>
      </c>
      <c r="D68" s="74">
        <v>2015.3860792821297</v>
      </c>
      <c r="E68" s="70">
        <v>2110.2362183348491</v>
      </c>
      <c r="F68" s="75">
        <v>2121.1855363767904</v>
      </c>
      <c r="G68" s="75">
        <v>2153.6162656754559</v>
      </c>
      <c r="H68" s="75">
        <v>2181.5274942341102</v>
      </c>
      <c r="I68" s="75">
        <v>2357.9281069944827</v>
      </c>
      <c r="J68" s="75">
        <v>2570.8519442531933</v>
      </c>
      <c r="K68" s="75">
        <v>2770.2087071565861</v>
      </c>
      <c r="L68" s="75">
        <v>2826.1400213479478</v>
      </c>
      <c r="M68" s="75">
        <v>2949.0030526085843</v>
      </c>
      <c r="N68" s="75">
        <v>3128.8387229058408</v>
      </c>
      <c r="O68" s="78">
        <v>3201.7467648605916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20.23208552888444</v>
      </c>
      <c r="E70" s="70">
        <v>21.244635990559313</v>
      </c>
      <c r="F70" s="75">
        <v>20.345615805740799</v>
      </c>
      <c r="G70" s="75">
        <v>19.48796027963888</v>
      </c>
      <c r="H70" s="75">
        <v>19.931943901688392</v>
      </c>
      <c r="I70" s="75">
        <v>21.749483990103844</v>
      </c>
      <c r="J70" s="75">
        <v>23.33348326352445</v>
      </c>
      <c r="K70" s="75">
        <v>25.224262101766179</v>
      </c>
      <c r="L70" s="75">
        <v>26.051080328942508</v>
      </c>
      <c r="M70" s="75">
        <v>27.593176668752815</v>
      </c>
      <c r="N70" s="75">
        <v>30.512517485615057</v>
      </c>
      <c r="O70" s="78">
        <v>30.991460065617193</v>
      </c>
    </row>
    <row r="71" spans="2:15" ht="15.75" customHeight="1" x14ac:dyDescent="0.25">
      <c r="B71" s="73" t="s">
        <v>132</v>
      </c>
      <c r="C71" s="59" t="s">
        <v>133</v>
      </c>
      <c r="D71" s="74">
        <v>8.8540808280100425</v>
      </c>
      <c r="E71" s="70">
        <v>10.250850176170632</v>
      </c>
      <c r="F71" s="75">
        <v>10.623634201560364</v>
      </c>
      <c r="G71" s="75">
        <v>10.415245703617346</v>
      </c>
      <c r="H71" s="75">
        <v>10.864079070176711</v>
      </c>
      <c r="I71" s="75">
        <v>12.1629358582869</v>
      </c>
      <c r="J71" s="75">
        <v>13.784176739401072</v>
      </c>
      <c r="K71" s="75">
        <v>14.676237262885323</v>
      </c>
      <c r="L71" s="75">
        <v>15.039725296062759</v>
      </c>
      <c r="M71" s="75">
        <v>15.598164310296402</v>
      </c>
      <c r="N71" s="75">
        <v>17.22657607334023</v>
      </c>
      <c r="O71" s="78">
        <v>17.526118272302853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22.648630383440693</v>
      </c>
      <c r="E75" s="70">
        <v>23.889401549587991</v>
      </c>
      <c r="F75" s="75">
        <v>22.84167253265613</v>
      </c>
      <c r="G75" s="75">
        <v>22.911188943553579</v>
      </c>
      <c r="H75" s="75">
        <v>23.014561367494483</v>
      </c>
      <c r="I75" s="75">
        <v>24.733309003338746</v>
      </c>
      <c r="J75" s="75">
        <v>25.704074863139891</v>
      </c>
      <c r="K75" s="75">
        <v>28.162333461607698</v>
      </c>
      <c r="L75" s="75">
        <v>28.10649306414842</v>
      </c>
      <c r="M75" s="75">
        <v>29.136225385103948</v>
      </c>
      <c r="N75" s="75">
        <v>29.284949930953893</v>
      </c>
      <c r="O75" s="78">
        <v>29.491385054980761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22">
        <v>0</v>
      </c>
      <c r="J77" s="86">
        <v>0</v>
      </c>
      <c r="K77" s="122">
        <v>0</v>
      </c>
      <c r="L77" s="122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8253.1006547526667</v>
      </c>
      <c r="E78" s="92">
        <v>8580.0736636401525</v>
      </c>
      <c r="F78" s="92">
        <v>8442.3316093532812</v>
      </c>
      <c r="G78" s="92">
        <v>8422.2290185126585</v>
      </c>
      <c r="H78" s="92">
        <v>8473.3075745505812</v>
      </c>
      <c r="I78" s="123">
        <v>9184.5181784918841</v>
      </c>
      <c r="J78" s="92">
        <v>10077.428351091936</v>
      </c>
      <c r="K78" s="123">
        <v>10944.267317758333</v>
      </c>
      <c r="L78" s="123">
        <v>11289.319428594114</v>
      </c>
      <c r="M78" s="112">
        <v>11790.036026417043</v>
      </c>
      <c r="N78" s="92">
        <v>12417.561641453012</v>
      </c>
      <c r="O78" s="94">
        <v>12689.394162377477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98"/>
      <c r="I79" s="124"/>
      <c r="J79" s="98"/>
      <c r="K79" s="124"/>
      <c r="L79" s="124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</sheetData>
  <sheetProtection algorithmName="SHA-512" hashValue="NEnPmiX37wEMOOroc0j9VUeSq6Vw5+S2mpQlYuxruWu3a0UVylHUmEohyTgg6dmDEZsToHHrmIcOzQ7OiXN2Xg==" saltValue="bpvsDUh7MRC9v9Kmiuc70g==" spinCount="100000" sheet="1" objects="1" scenarios="1"/>
  <conditionalFormatting sqref="D81:L81 D9:K79">
    <cfRule type="cellIs" dxfId="66" priority="14" stopIfTrue="1" operator="equal">
      <formula>0</formula>
    </cfRule>
  </conditionalFormatting>
  <conditionalFormatting sqref="D81:L81">
    <cfRule type="cellIs" dxfId="65" priority="12" stopIfTrue="1" operator="equal">
      <formula>0</formula>
    </cfRule>
  </conditionalFormatting>
  <conditionalFormatting sqref="M9:M79 M81">
    <cfRule type="cellIs" dxfId="64" priority="10" stopIfTrue="1" operator="equal">
      <formula>0</formula>
    </cfRule>
  </conditionalFormatting>
  <conditionalFormatting sqref="M81">
    <cfRule type="cellIs" dxfId="63" priority="9" stopIfTrue="1" operator="equal">
      <formula>0</formula>
    </cfRule>
  </conditionalFormatting>
  <conditionalFormatting sqref="L9:L79">
    <cfRule type="cellIs" dxfId="62" priority="8" stopIfTrue="1" operator="equal">
      <formula>0</formula>
    </cfRule>
  </conditionalFormatting>
  <conditionalFormatting sqref="N9:N79 N81:O81">
    <cfRule type="cellIs" dxfId="61" priority="5" stopIfTrue="1" operator="equal">
      <formula>0</formula>
    </cfRule>
  </conditionalFormatting>
  <conditionalFormatting sqref="N81:O81">
    <cfRule type="cellIs" dxfId="60" priority="4" stopIfTrue="1" operator="equal">
      <formula>0</formula>
    </cfRule>
  </conditionalFormatting>
  <conditionalFormatting sqref="O9:O79">
    <cfRule type="cellIs" dxfId="59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P85"/>
  <sheetViews>
    <sheetView showGridLines="0" topLeftCell="F1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198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199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2057.8167317656707</v>
      </c>
      <c r="E9" s="43">
        <v>2071.987210983857</v>
      </c>
      <c r="F9" s="43">
        <v>2151.8611801187858</v>
      </c>
      <c r="G9" s="43">
        <v>2210.1155501773242</v>
      </c>
      <c r="H9" s="116">
        <v>2305.1480885269311</v>
      </c>
      <c r="I9" s="43">
        <v>2377.9157919102622</v>
      </c>
      <c r="J9" s="43">
        <v>2493.1408931175574</v>
      </c>
      <c r="K9" s="43">
        <v>2787.5601504400433</v>
      </c>
      <c r="L9" s="43">
        <v>2505.4633671221236</v>
      </c>
      <c r="M9" s="44">
        <v>2542.0944986216778</v>
      </c>
      <c r="N9" s="43">
        <v>2623.1591631499728</v>
      </c>
      <c r="O9" s="45">
        <v>2673.0867898578226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417.14731753865641</v>
      </c>
      <c r="E11" s="66">
        <v>427.92262458144188</v>
      </c>
      <c r="F11" s="66">
        <v>445.60744470350954</v>
      </c>
      <c r="G11" s="66">
        <v>449.41018472884679</v>
      </c>
      <c r="H11" s="118">
        <v>468.9528008607349</v>
      </c>
      <c r="I11" s="66">
        <v>483.61892489077803</v>
      </c>
      <c r="J11" s="66">
        <v>507.11979496606938</v>
      </c>
      <c r="K11" s="66">
        <v>567.67488916698653</v>
      </c>
      <c r="L11" s="66">
        <v>510.51005910827308</v>
      </c>
      <c r="M11" s="67">
        <v>517.9872360179819</v>
      </c>
      <c r="N11" s="66">
        <v>534.48122055880197</v>
      </c>
      <c r="O11" s="68">
        <v>544.84829978629034</v>
      </c>
    </row>
    <row r="12" spans="2:15" ht="2.25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2.4599061052465336E-2</v>
      </c>
      <c r="E20" s="70">
        <v>2.4867462862375792E-2</v>
      </c>
      <c r="F20" s="75">
        <v>2.5235049523585358E-2</v>
      </c>
      <c r="G20" s="75">
        <v>2.5572105710640614E-2</v>
      </c>
      <c r="H20" s="120">
        <v>2.6200005486035852E-2</v>
      </c>
      <c r="I20" s="75">
        <v>2.7376545058571549E-2</v>
      </c>
      <c r="J20" s="75">
        <v>2.8228113360544142E-2</v>
      </c>
      <c r="K20" s="75">
        <v>2.851399627473394E-2</v>
      </c>
      <c r="L20" s="75">
        <v>2.6121189845034698E-2</v>
      </c>
      <c r="M20" s="76">
        <v>2.6522814834930991E-2</v>
      </c>
      <c r="N20" s="75">
        <v>2.7418604937948541E-2</v>
      </c>
      <c r="O20" s="77">
        <v>2.8221426230100603E-2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120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120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120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5.9319660126412651E-3</v>
      </c>
      <c r="E37" s="70">
        <v>5.955479860673853E-3</v>
      </c>
      <c r="F37" s="75">
        <v>5.7862573901478346E-3</v>
      </c>
      <c r="G37" s="75">
        <v>5.8938877437684596E-3</v>
      </c>
      <c r="H37" s="120">
        <v>6.2433311412767329E-3</v>
      </c>
      <c r="I37" s="75">
        <v>6.4088239181807234E-3</v>
      </c>
      <c r="J37" s="75">
        <v>6.622116443593111E-3</v>
      </c>
      <c r="K37" s="75">
        <v>7.2579360254382838E-3</v>
      </c>
      <c r="L37" s="75">
        <v>6.9198329322935851E-3</v>
      </c>
      <c r="M37" s="75">
        <v>7.0403769117934846E-3</v>
      </c>
      <c r="N37" s="75">
        <v>7.2578291759988235E-3</v>
      </c>
      <c r="O37" s="78">
        <v>7.5453671901088764E-3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0.16799614314562483</v>
      </c>
      <c r="E42" s="70">
        <v>0.16892791713395097</v>
      </c>
      <c r="F42" s="75">
        <v>0.17242134276839921</v>
      </c>
      <c r="G42" s="75">
        <v>0.17422975881578723</v>
      </c>
      <c r="H42" s="120">
        <v>0.18291780223324522</v>
      </c>
      <c r="I42" s="75">
        <v>0.18815815688177687</v>
      </c>
      <c r="J42" s="75">
        <v>0.1967423088402375</v>
      </c>
      <c r="K42" s="75">
        <v>0.22084393811465272</v>
      </c>
      <c r="L42" s="75">
        <v>0.20170777545921575</v>
      </c>
      <c r="M42" s="75">
        <v>0.20481737829862456</v>
      </c>
      <c r="N42" s="75">
        <v>0.21124985302788218</v>
      </c>
      <c r="O42" s="78">
        <v>0.21642374475355586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2.4421594172957519E-3</v>
      </c>
      <c r="E44" s="70">
        <v>2.4542442767409877E-3</v>
      </c>
      <c r="F44" s="75">
        <v>2.4595132013595796E-3</v>
      </c>
      <c r="G44" s="75">
        <v>2.492612054911338E-3</v>
      </c>
      <c r="H44" s="120">
        <v>2.6255477393427474E-3</v>
      </c>
      <c r="I44" s="75">
        <v>2.698686236632615E-3</v>
      </c>
      <c r="J44" s="75">
        <v>2.8095018194611893E-3</v>
      </c>
      <c r="K44" s="75">
        <v>3.1263873311035179E-3</v>
      </c>
      <c r="L44" s="75">
        <v>2.9007238311853515E-3</v>
      </c>
      <c r="M44" s="75">
        <v>2.9475994456677501E-3</v>
      </c>
      <c r="N44" s="75">
        <v>3.0396025411086325E-3</v>
      </c>
      <c r="O44" s="78">
        <v>3.1311261037595402E-3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6.7369971506443349</v>
      </c>
      <c r="E46" s="70">
        <v>6.7845555831068474</v>
      </c>
      <c r="F46" s="75">
        <v>7.2397587729151454</v>
      </c>
      <c r="G46" s="75">
        <v>7.2651723603082541</v>
      </c>
      <c r="H46" s="120">
        <v>7.567202704857996</v>
      </c>
      <c r="I46" s="75">
        <v>7.7986863611230826</v>
      </c>
      <c r="J46" s="75">
        <v>8.2393859533232003</v>
      </c>
      <c r="K46" s="75">
        <v>9.4354324563367467</v>
      </c>
      <c r="L46" s="75">
        <v>8.3047189219034081</v>
      </c>
      <c r="M46" s="75">
        <v>8.4178133373518715</v>
      </c>
      <c r="N46" s="75">
        <v>8.6861647923498424</v>
      </c>
      <c r="O46" s="78">
        <v>8.7807527898882149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120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0.14897155410429894</v>
      </c>
      <c r="E48" s="70">
        <v>0.15057273070887911</v>
      </c>
      <c r="F48" s="75">
        <v>0.15313240488179447</v>
      </c>
      <c r="G48" s="75">
        <v>0.15511071951933766</v>
      </c>
      <c r="H48" s="120">
        <v>0.1590349192883273</v>
      </c>
      <c r="I48" s="75">
        <v>0.16607509522017402</v>
      </c>
      <c r="J48" s="75">
        <v>0.1714270406614529</v>
      </c>
      <c r="K48" s="75">
        <v>0.17420682901609386</v>
      </c>
      <c r="L48" s="75">
        <v>0.1592688830164426</v>
      </c>
      <c r="M48" s="75">
        <v>0.16170396926863143</v>
      </c>
      <c r="N48" s="75">
        <v>0.16715047695573271</v>
      </c>
      <c r="O48" s="78">
        <v>0.17189443845157762</v>
      </c>
    </row>
    <row r="49" spans="2:15" ht="15.75" customHeight="1" x14ac:dyDescent="0.25">
      <c r="B49" s="73" t="s">
        <v>88</v>
      </c>
      <c r="C49" s="59" t="s">
        <v>89</v>
      </c>
      <c r="D49" s="74">
        <v>31.029499445162358</v>
      </c>
      <c r="E49" s="70">
        <v>31.223734704738977</v>
      </c>
      <c r="F49" s="75">
        <v>31.860427020144222</v>
      </c>
      <c r="G49" s="75">
        <v>32.204179580359842</v>
      </c>
      <c r="H49" s="120">
        <v>33.700412719934569</v>
      </c>
      <c r="I49" s="75">
        <v>34.736796552346036</v>
      </c>
      <c r="J49" s="75">
        <v>36.260047067567392</v>
      </c>
      <c r="K49" s="75">
        <v>40.187563406870375</v>
      </c>
      <c r="L49" s="75">
        <v>36.703339429728864</v>
      </c>
      <c r="M49" s="75">
        <v>37.268292658928928</v>
      </c>
      <c r="N49" s="75">
        <v>38.449321987440683</v>
      </c>
      <c r="O49" s="78">
        <v>39.407286745969309</v>
      </c>
    </row>
    <row r="50" spans="2:15" ht="15.75" customHeight="1" x14ac:dyDescent="0.25">
      <c r="B50" s="73" t="s">
        <v>90</v>
      </c>
      <c r="C50" s="59" t="s">
        <v>91</v>
      </c>
      <c r="D50" s="74">
        <v>14.109936422619775</v>
      </c>
      <c r="E50" s="70">
        <v>14.198865335723671</v>
      </c>
      <c r="F50" s="75">
        <v>14.676968510498462</v>
      </c>
      <c r="G50" s="75">
        <v>14.801842284599832</v>
      </c>
      <c r="H50" s="120">
        <v>15.487715834024593</v>
      </c>
      <c r="I50" s="75">
        <v>15.951642181566392</v>
      </c>
      <c r="J50" s="75">
        <v>16.726312139609362</v>
      </c>
      <c r="K50" s="75">
        <v>18.823734200055306</v>
      </c>
      <c r="L50" s="75">
        <v>16.966355670326525</v>
      </c>
      <c r="M50" s="75">
        <v>17.218113406098155</v>
      </c>
      <c r="N50" s="75">
        <v>17.763048020499426</v>
      </c>
      <c r="O50" s="78">
        <v>18.119671146461474</v>
      </c>
    </row>
    <row r="51" spans="2:15" ht="15.75" customHeight="1" x14ac:dyDescent="0.25">
      <c r="B51" s="73" t="s">
        <v>92</v>
      </c>
      <c r="C51" s="59" t="s">
        <v>93</v>
      </c>
      <c r="D51" s="74">
        <v>1.4226633128288608</v>
      </c>
      <c r="E51" s="70">
        <v>1.4327467356741461</v>
      </c>
      <c r="F51" s="75">
        <v>1.4801916764845027</v>
      </c>
      <c r="G51" s="75">
        <v>1.493356292931542</v>
      </c>
      <c r="H51" s="120">
        <v>1.5563113785285467</v>
      </c>
      <c r="I51" s="75">
        <v>1.6069044977570728</v>
      </c>
      <c r="J51" s="75">
        <v>1.6808691681489294</v>
      </c>
      <c r="K51" s="75">
        <v>1.8605270673872192</v>
      </c>
      <c r="L51" s="75">
        <v>1.6806915498315116</v>
      </c>
      <c r="M51" s="75">
        <v>1.7056799002138932</v>
      </c>
      <c r="N51" s="75">
        <v>1.7602400842504722</v>
      </c>
      <c r="O51" s="78">
        <v>1.7975545650779441</v>
      </c>
    </row>
    <row r="52" spans="2:15" ht="15.75" customHeight="1" x14ac:dyDescent="0.25">
      <c r="B52" s="73" t="s">
        <v>94</v>
      </c>
      <c r="C52" s="59" t="s">
        <v>95</v>
      </c>
      <c r="D52" s="74">
        <v>8.4000000000000005E-2</v>
      </c>
      <c r="E52" s="70">
        <v>8.3909135598122547E-2</v>
      </c>
      <c r="F52" s="75">
        <v>6.8303019080309585E-2</v>
      </c>
      <c r="G52" s="75">
        <v>7.1803569605744674E-2</v>
      </c>
      <c r="H52" s="120">
        <v>7.8678325758075013E-2</v>
      </c>
      <c r="I52" s="75">
        <v>8.0139345573729315E-2</v>
      </c>
      <c r="J52" s="75">
        <v>7.9104530412557938E-2</v>
      </c>
      <c r="K52" s="75">
        <v>7.8391243565980984E-2</v>
      </c>
      <c r="L52" s="75">
        <v>8.8846070653568365E-2</v>
      </c>
      <c r="M52" s="75">
        <v>9.1038111616573894E-2</v>
      </c>
      <c r="N52" s="75">
        <v>9.3680338816451922E-2</v>
      </c>
      <c r="O52" s="78">
        <v>0.10248590371533081</v>
      </c>
    </row>
    <row r="53" spans="2:15" ht="15.75" customHeight="1" x14ac:dyDescent="0.25">
      <c r="B53" s="73" t="s">
        <v>96</v>
      </c>
      <c r="C53" s="59" t="s">
        <v>97</v>
      </c>
      <c r="D53" s="74">
        <v>0</v>
      </c>
      <c r="E53" s="70">
        <v>0</v>
      </c>
      <c r="F53" s="75">
        <v>0</v>
      </c>
      <c r="G53" s="75">
        <v>0</v>
      </c>
      <c r="H53" s="120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8">
        <v>0</v>
      </c>
    </row>
    <row r="54" spans="2:15" ht="15.75" customHeight="1" x14ac:dyDescent="0.25">
      <c r="B54" s="73" t="s">
        <v>98</v>
      </c>
      <c r="C54" s="59" t="s">
        <v>99</v>
      </c>
      <c r="D54" s="74">
        <v>2.2280000000000001E-2</v>
      </c>
      <c r="E54" s="70">
        <v>2.2437258895692831E-2</v>
      </c>
      <c r="F54" s="75">
        <v>2.3950443247671354E-2</v>
      </c>
      <c r="G54" s="75">
        <v>2.4033197163573255E-2</v>
      </c>
      <c r="H54" s="120">
        <v>2.5032315835546368E-2</v>
      </c>
      <c r="I54" s="75">
        <v>2.579743732835128E-2</v>
      </c>
      <c r="J54" s="75">
        <v>2.7258177709101914E-2</v>
      </c>
      <c r="K54" s="75">
        <v>3.1226853401993594E-2</v>
      </c>
      <c r="L54" s="75">
        <v>2.7477541221467283E-2</v>
      </c>
      <c r="M54" s="75">
        <v>2.7851391309510649E-2</v>
      </c>
      <c r="N54" s="75">
        <v>2.8739212652416458E-2</v>
      </c>
      <c r="O54" s="78">
        <v>2.9049151269276381E-2</v>
      </c>
    </row>
    <row r="55" spans="2:15" ht="15.75" customHeight="1" x14ac:dyDescent="0.25">
      <c r="B55" s="73" t="s">
        <v>100</v>
      </c>
      <c r="C55" s="59" t="s">
        <v>101</v>
      </c>
      <c r="D55" s="74">
        <v>2.6974169468771425</v>
      </c>
      <c r="E55" s="70">
        <v>2.6602710442549169</v>
      </c>
      <c r="F55" s="75">
        <v>2.7753809875038105</v>
      </c>
      <c r="G55" s="75">
        <v>2.7955306578479324</v>
      </c>
      <c r="H55" s="120">
        <v>2.9140557059185372</v>
      </c>
      <c r="I55" s="75">
        <v>3.0063324413861556</v>
      </c>
      <c r="J55" s="75">
        <v>3.1527415235810006</v>
      </c>
      <c r="K55" s="75">
        <v>3.5245954215836215</v>
      </c>
      <c r="L55" s="75">
        <v>3.1649229222460669</v>
      </c>
      <c r="M55" s="75">
        <v>3.2110459748047564</v>
      </c>
      <c r="N55" s="75">
        <v>3.3135754988569714</v>
      </c>
      <c r="O55" s="78">
        <v>3.3752420623390993</v>
      </c>
    </row>
    <row r="56" spans="2:15" ht="15.75" customHeight="1" x14ac:dyDescent="0.25">
      <c r="B56" s="73" t="s">
        <v>102</v>
      </c>
      <c r="C56" s="59" t="s">
        <v>103</v>
      </c>
      <c r="D56" s="74">
        <v>0.36115579504288209</v>
      </c>
      <c r="E56" s="70">
        <v>0.36327499293202858</v>
      </c>
      <c r="F56" s="75">
        <v>0.37440312545025178</v>
      </c>
      <c r="G56" s="75">
        <v>0.37774950912111976</v>
      </c>
      <c r="H56" s="120">
        <v>0.39589931649411464</v>
      </c>
      <c r="I56" s="75">
        <v>0.40740665168805218</v>
      </c>
      <c r="J56" s="75">
        <v>0.42697140256663085</v>
      </c>
      <c r="K56" s="75">
        <v>0.48144608266056349</v>
      </c>
      <c r="L56" s="75">
        <v>0.43613266967639785</v>
      </c>
      <c r="M56" s="75">
        <v>0.44268479620499668</v>
      </c>
      <c r="N56" s="75">
        <v>0.45663293635581964</v>
      </c>
      <c r="O56" s="78">
        <v>0.46645914902331731</v>
      </c>
    </row>
    <row r="57" spans="2:15" ht="15.75" customHeight="1" x14ac:dyDescent="0.25">
      <c r="B57" s="73" t="s">
        <v>104</v>
      </c>
      <c r="C57" s="59" t="s">
        <v>105</v>
      </c>
      <c r="D57" s="74">
        <v>7.5174268585079247</v>
      </c>
      <c r="E57" s="70">
        <v>11.709770174892876</v>
      </c>
      <c r="F57" s="75">
        <v>12.118973849645654</v>
      </c>
      <c r="G57" s="75">
        <v>12.222578677459852</v>
      </c>
      <c r="H57" s="120">
        <v>12.75351698966247</v>
      </c>
      <c r="I57" s="75">
        <v>13.15575473306985</v>
      </c>
      <c r="J57" s="75">
        <v>13.78147613142921</v>
      </c>
      <c r="K57" s="75">
        <v>15.373178525310657</v>
      </c>
      <c r="L57" s="75">
        <v>13.860659057917038</v>
      </c>
      <c r="M57" s="75">
        <v>14.065364736969462</v>
      </c>
      <c r="N57" s="75">
        <v>14.513624570913125</v>
      </c>
      <c r="O57" s="78">
        <v>14.809836533080686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36.962737221056692</v>
      </c>
      <c r="E59" s="70">
        <v>37.2195236227614</v>
      </c>
      <c r="F59" s="75">
        <v>38.543374839436147</v>
      </c>
      <c r="G59" s="75">
        <v>38.870966021941989</v>
      </c>
      <c r="H59" s="120">
        <v>40.536110942352295</v>
      </c>
      <c r="I59" s="75">
        <v>41.830688439977827</v>
      </c>
      <c r="J59" s="75">
        <v>43.801020873308417</v>
      </c>
      <c r="K59" s="75">
        <v>48.726854064676026</v>
      </c>
      <c r="L59" s="75">
        <v>43.947579651953667</v>
      </c>
      <c r="M59" s="75">
        <v>44.596841261258383</v>
      </c>
      <c r="N59" s="75">
        <v>46.020525975756343</v>
      </c>
      <c r="O59" s="78">
        <v>46.95872139018946</v>
      </c>
    </row>
    <row r="60" spans="2:15" ht="15.75" customHeight="1" x14ac:dyDescent="0.25">
      <c r="B60" s="73" t="s">
        <v>110</v>
      </c>
      <c r="C60" s="59" t="s">
        <v>111</v>
      </c>
      <c r="D60" s="74">
        <v>35.980450441393316</v>
      </c>
      <c r="E60" s="70">
        <v>36.211229617334389</v>
      </c>
      <c r="F60" s="75">
        <v>37.134715568877084</v>
      </c>
      <c r="G60" s="75">
        <v>37.505309817598132</v>
      </c>
      <c r="H60" s="120">
        <v>39.215847533790019</v>
      </c>
      <c r="I60" s="75">
        <v>40.428386724569471</v>
      </c>
      <c r="J60" s="75">
        <v>42.253019790158959</v>
      </c>
      <c r="K60" s="75">
        <v>46.956024004662545</v>
      </c>
      <c r="L60" s="75">
        <v>42.700853283224305</v>
      </c>
      <c r="M60" s="75">
        <v>43.349360381352334</v>
      </c>
      <c r="N60" s="75">
        <v>44.725085085973213</v>
      </c>
      <c r="O60" s="78">
        <v>45.769193890856869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32.451640961337176</v>
      </c>
      <c r="E62" s="70">
        <v>32.672085277068319</v>
      </c>
      <c r="F62" s="75">
        <v>34.639887380773885</v>
      </c>
      <c r="G62" s="75">
        <v>34.794476655931824</v>
      </c>
      <c r="H62" s="120">
        <v>36.279688253842963</v>
      </c>
      <c r="I62" s="75">
        <v>37.380325116097204</v>
      </c>
      <c r="J62" s="75">
        <v>39.440281675980039</v>
      </c>
      <c r="K62" s="75">
        <v>45.047842770899464</v>
      </c>
      <c r="L62" s="75">
        <v>39.815634505299016</v>
      </c>
      <c r="M62" s="75">
        <v>40.366353135006321</v>
      </c>
      <c r="N62" s="75">
        <v>41.650880391129924</v>
      </c>
      <c r="O62" s="78">
        <v>42.171272267824641</v>
      </c>
    </row>
    <row r="63" spans="2:15" ht="15.75" customHeight="1" x14ac:dyDescent="0.25">
      <c r="B63" s="73" t="s">
        <v>116</v>
      </c>
      <c r="C63" s="59" t="s">
        <v>117</v>
      </c>
      <c r="D63" s="74">
        <v>5.126780672292262</v>
      </c>
      <c r="E63" s="70">
        <v>5.151225119382282</v>
      </c>
      <c r="F63" s="75">
        <v>5.1433473444664308</v>
      </c>
      <c r="G63" s="75">
        <v>5.214804229250718</v>
      </c>
      <c r="H63" s="120">
        <v>5.4968441574579803</v>
      </c>
      <c r="I63" s="75">
        <v>5.6485556541390753</v>
      </c>
      <c r="J63" s="75">
        <v>5.8710827937316985</v>
      </c>
      <c r="K63" s="75">
        <v>6.3420624333053572</v>
      </c>
      <c r="L63" s="75">
        <v>5.9317263522188277</v>
      </c>
      <c r="M63" s="75">
        <v>6.0296322960016751</v>
      </c>
      <c r="N63" s="75">
        <v>6.2172796860457611</v>
      </c>
      <c r="O63" s="78">
        <v>6.4232122949414165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33.451228254814005</v>
      </c>
      <c r="E65" s="70">
        <v>33.672470399547862</v>
      </c>
      <c r="F65" s="75">
        <v>35.36315310682901</v>
      </c>
      <c r="G65" s="75">
        <v>35.575090001750745</v>
      </c>
      <c r="H65" s="120">
        <v>37.139778624890148</v>
      </c>
      <c r="I65" s="75">
        <v>38.262450170511684</v>
      </c>
      <c r="J65" s="75">
        <v>40.271279945736623</v>
      </c>
      <c r="K65" s="75">
        <v>45.72517731936059</v>
      </c>
      <c r="L65" s="75">
        <v>40.746172842527479</v>
      </c>
      <c r="M65" s="75">
        <v>41.325657346100073</v>
      </c>
      <c r="N65" s="75">
        <v>42.638211932724161</v>
      </c>
      <c r="O65" s="78">
        <v>43.303649002788795</v>
      </c>
    </row>
    <row r="66" spans="2:15" ht="15.75" customHeight="1" x14ac:dyDescent="0.25">
      <c r="B66" s="73" t="s">
        <v>122</v>
      </c>
      <c r="C66" s="59" t="s">
        <v>123</v>
      </c>
      <c r="D66" s="74">
        <v>14.994643313999164</v>
      </c>
      <c r="E66" s="70">
        <v>15.089101329272246</v>
      </c>
      <c r="F66" s="75">
        <v>15.768555432567876</v>
      </c>
      <c r="G66" s="75">
        <v>15.873072655680172</v>
      </c>
      <c r="H66" s="120">
        <v>16.592638668617621</v>
      </c>
      <c r="I66" s="75">
        <v>17.085669712067176</v>
      </c>
      <c r="J66" s="75">
        <v>17.970320907936177</v>
      </c>
      <c r="K66" s="75">
        <v>20.399587751820285</v>
      </c>
      <c r="L66" s="75">
        <v>18.25940518671516</v>
      </c>
      <c r="M66" s="75">
        <v>18.523195252770961</v>
      </c>
      <c r="N66" s="75">
        <v>19.109719844241926</v>
      </c>
      <c r="O66" s="78">
        <v>19.439896386703463</v>
      </c>
    </row>
    <row r="67" spans="2:15" ht="15.75" customHeight="1" x14ac:dyDescent="0.25">
      <c r="B67" s="73" t="s">
        <v>124</v>
      </c>
      <c r="C67" s="59" t="s">
        <v>125</v>
      </c>
      <c r="D67" s="74">
        <v>45.512176925667831</v>
      </c>
      <c r="E67" s="70">
        <v>49.681656947059935</v>
      </c>
      <c r="F67" s="75">
        <v>51.233505436398367</v>
      </c>
      <c r="G67" s="75">
        <v>51.727536146933417</v>
      </c>
      <c r="H67" s="120">
        <v>53.656976397906554</v>
      </c>
      <c r="I67" s="75">
        <v>55.569979035657823</v>
      </c>
      <c r="J67" s="75">
        <v>57.959694995108237</v>
      </c>
      <c r="K67" s="75">
        <v>62.877258895833471</v>
      </c>
      <c r="L67" s="75">
        <v>56.840773782438255</v>
      </c>
      <c r="M67" s="75">
        <v>57.685123786637618</v>
      </c>
      <c r="N67" s="75">
        <v>59.55597472266701</v>
      </c>
      <c r="O67" s="78">
        <v>60.875281723034362</v>
      </c>
    </row>
    <row r="68" spans="2:15" ht="15.75" customHeight="1" x14ac:dyDescent="0.25">
      <c r="B68" s="73" t="s">
        <v>126</v>
      </c>
      <c r="C68" s="59" t="s">
        <v>127</v>
      </c>
      <c r="D68" s="74">
        <v>96.209075035830224</v>
      </c>
      <c r="E68" s="70">
        <v>96.862874389325</v>
      </c>
      <c r="F68" s="75">
        <v>100.87787129291608</v>
      </c>
      <c r="G68" s="75">
        <v>101.6322753096873</v>
      </c>
      <c r="H68" s="120">
        <v>106.02062499846257</v>
      </c>
      <c r="I68" s="75">
        <v>109.33663899550733</v>
      </c>
      <c r="J68" s="75">
        <v>114.75202795394669</v>
      </c>
      <c r="K68" s="75">
        <v>128.82851293921951</v>
      </c>
      <c r="L68" s="75">
        <v>115.47563065088778</v>
      </c>
      <c r="M68" s="75">
        <v>117.14767839495896</v>
      </c>
      <c r="N68" s="75">
        <v>120.88050367481199</v>
      </c>
      <c r="O68" s="78">
        <v>123.03745633832966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41.080758700763177</v>
      </c>
      <c r="E70" s="70">
        <v>41.341274317381433</v>
      </c>
      <c r="F70" s="75">
        <v>44.126915406014163</v>
      </c>
      <c r="G70" s="75">
        <v>44.684416902913007</v>
      </c>
      <c r="H70" s="120">
        <v>46.698868887718795</v>
      </c>
      <c r="I70" s="75">
        <v>48.088213592912808</v>
      </c>
      <c r="J70" s="75">
        <v>50.586636766045238</v>
      </c>
      <c r="K70" s="75">
        <v>57.459114198187912</v>
      </c>
      <c r="L70" s="75">
        <v>51.35570697624815</v>
      </c>
      <c r="M70" s="75">
        <v>52.093075768748037</v>
      </c>
      <c r="N70" s="75">
        <v>53.743248253039852</v>
      </c>
      <c r="O70" s="78">
        <v>54.634987952190166</v>
      </c>
    </row>
    <row r="71" spans="2:15" ht="15.75" customHeight="1" x14ac:dyDescent="0.25">
      <c r="B71" s="73" t="s">
        <v>132</v>
      </c>
      <c r="C71" s="59" t="s">
        <v>133</v>
      </c>
      <c r="D71" s="74">
        <v>1.1019608661991684</v>
      </c>
      <c r="E71" s="70">
        <v>1.1073949984558258</v>
      </c>
      <c r="F71" s="75">
        <v>1.109185081524505</v>
      </c>
      <c r="G71" s="75">
        <v>1.1242079612100588</v>
      </c>
      <c r="H71" s="120">
        <v>1.1842773885600584</v>
      </c>
      <c r="I71" s="75">
        <v>1.2172399929487723</v>
      </c>
      <c r="J71" s="75">
        <v>1.2670623253778728</v>
      </c>
      <c r="K71" s="75">
        <v>1.4096165988703835</v>
      </c>
      <c r="L71" s="75">
        <v>1.3084695870124414</v>
      </c>
      <c r="M71" s="75">
        <v>1.3296425567345427</v>
      </c>
      <c r="N71" s="75">
        <v>1.3711371263311367</v>
      </c>
      <c r="O71" s="78">
        <v>1.4126452452869778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1.723231233707418</v>
      </c>
      <c r="E74" s="70">
        <v>1.8072333103705198</v>
      </c>
      <c r="F74" s="75">
        <v>1.9275319204615662</v>
      </c>
      <c r="G74" s="75">
        <v>1.9344348919258423</v>
      </c>
      <c r="H74" s="120">
        <v>2.0151421203807116</v>
      </c>
      <c r="I74" s="75">
        <v>2.0806820516324196</v>
      </c>
      <c r="J74" s="75">
        <v>2.1980839053247023</v>
      </c>
      <c r="K74" s="75">
        <v>2.517207932157675</v>
      </c>
      <c r="L74" s="75">
        <v>2.2164492675642213</v>
      </c>
      <c r="M74" s="75">
        <v>2.2418892640285391</v>
      </c>
      <c r="N74" s="75">
        <v>2.3133348841841035</v>
      </c>
      <c r="O74" s="78">
        <v>2.3388618344586192</v>
      </c>
    </row>
    <row r="75" spans="2:15" ht="15.75" customHeight="1" x14ac:dyDescent="0.25">
      <c r="B75" s="73" t="s">
        <v>140</v>
      </c>
      <c r="C75" s="59" t="s">
        <v>141</v>
      </c>
      <c r="D75" s="74">
        <v>8.2213170961803446</v>
      </c>
      <c r="E75" s="70">
        <v>8.2742124528227787</v>
      </c>
      <c r="F75" s="75">
        <v>8.5394745064583599</v>
      </c>
      <c r="G75" s="75">
        <v>8.6293918827612455</v>
      </c>
      <c r="H75" s="120">
        <v>9.0119211254080689</v>
      </c>
      <c r="I75" s="75">
        <v>9.2933103638496473</v>
      </c>
      <c r="J75" s="75">
        <v>9.7187515741275963</v>
      </c>
      <c r="K75" s="75">
        <v>10.811971262842604</v>
      </c>
      <c r="L75" s="75">
        <v>9.8068991489953206</v>
      </c>
      <c r="M75" s="75">
        <v>9.9555225836834698</v>
      </c>
      <c r="N75" s="75">
        <v>10.271518846730292</v>
      </c>
      <c r="O75" s="78">
        <v>10.510506443363266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1640.6694142270144</v>
      </c>
      <c r="E78" s="92">
        <v>1644.0645864024152</v>
      </c>
      <c r="F78" s="92">
        <v>1706.2630421764427</v>
      </c>
      <c r="G78" s="92">
        <v>1760.6156036616962</v>
      </c>
      <c r="H78" s="123">
        <v>1836.1050544078985</v>
      </c>
      <c r="I78" s="92">
        <v>1894.1975839110739</v>
      </c>
      <c r="J78" s="92">
        <v>1985.9187306748454</v>
      </c>
      <c r="K78" s="92">
        <v>2219.7844114116192</v>
      </c>
      <c r="L78" s="92">
        <v>1994.859491685681</v>
      </c>
      <c r="M78" s="93">
        <v>2024.0096457556122</v>
      </c>
      <c r="N78" s="92">
        <v>2088.5826185742108</v>
      </c>
      <c r="O78" s="94">
        <v>2128.0946860904069</v>
      </c>
    </row>
    <row r="79" spans="2:15" ht="2.25" customHeight="1" thickBot="1" x14ac:dyDescent="0.3">
      <c r="B79" s="95"/>
      <c r="C79" s="96"/>
      <c r="D79" s="97"/>
      <c r="E79" s="98"/>
      <c r="F79" s="98"/>
      <c r="G79" s="99"/>
      <c r="H79" s="97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</sheetData>
  <sheetProtection algorithmName="SHA-512" hashValue="QoIqSOEBASLIv6jvM7cHpvjwH5BiATt5aRho79kGg0d/lAE+dLGnR+nx5/79U8t8D8LImIY1hVUuigOm+BZafg==" saltValue="LwgennzCYs2fxiIImsRaUQ==" spinCount="100000" sheet="1" objects="1" scenarios="1"/>
  <conditionalFormatting sqref="D81:L81 D9:K79">
    <cfRule type="cellIs" dxfId="58" priority="14" stopIfTrue="1" operator="equal">
      <formula>0</formula>
    </cfRule>
  </conditionalFormatting>
  <conditionalFormatting sqref="D81:L81">
    <cfRule type="cellIs" dxfId="57" priority="12" stopIfTrue="1" operator="equal">
      <formula>0</formula>
    </cfRule>
  </conditionalFormatting>
  <conditionalFormatting sqref="M9:M79 M81">
    <cfRule type="cellIs" dxfId="56" priority="10" stopIfTrue="1" operator="equal">
      <formula>0</formula>
    </cfRule>
  </conditionalFormatting>
  <conditionalFormatting sqref="M81">
    <cfRule type="cellIs" dxfId="55" priority="9" stopIfTrue="1" operator="equal">
      <formula>0</formula>
    </cfRule>
  </conditionalFormatting>
  <conditionalFormatting sqref="L9:L79">
    <cfRule type="cellIs" dxfId="54" priority="8" stopIfTrue="1" operator="equal">
      <formula>0</formula>
    </cfRule>
  </conditionalFormatting>
  <conditionalFormatting sqref="N9:N79 N81:O81">
    <cfRule type="cellIs" dxfId="53" priority="5" stopIfTrue="1" operator="equal">
      <formula>0</formula>
    </cfRule>
  </conditionalFormatting>
  <conditionalFormatting sqref="N81:O81">
    <cfRule type="cellIs" dxfId="52" priority="4" stopIfTrue="1" operator="equal">
      <formula>0</formula>
    </cfRule>
  </conditionalFormatting>
  <conditionalFormatting sqref="O9:O79">
    <cfRule type="cellIs" dxfId="51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P86"/>
  <sheetViews>
    <sheetView showGridLines="0" topLeftCell="F4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200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201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4006.6559799192446</v>
      </c>
      <c r="E9" s="43">
        <v>4068.0299948665534</v>
      </c>
      <c r="F9" s="43">
        <v>4246.9248724427089</v>
      </c>
      <c r="G9" s="43">
        <v>4353.1708772001848</v>
      </c>
      <c r="H9" s="116">
        <v>4504.8233642007954</v>
      </c>
      <c r="I9" s="43">
        <v>4652.3138681664313</v>
      </c>
      <c r="J9" s="43">
        <v>4946.8226515116221</v>
      </c>
      <c r="K9" s="43">
        <v>5170.2865216085347</v>
      </c>
      <c r="L9" s="43">
        <v>5328.2115334196023</v>
      </c>
      <c r="M9" s="44">
        <v>5497.4279942620851</v>
      </c>
      <c r="N9" s="43">
        <v>5708.5233470648009</v>
      </c>
      <c r="O9" s="45">
        <v>5983.2924900142198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1574.9615449815801</v>
      </c>
      <c r="E11" s="66">
        <v>1601.5070086834578</v>
      </c>
      <c r="F11" s="66">
        <v>1645.4976391047962</v>
      </c>
      <c r="G11" s="66">
        <v>1671.197101411849</v>
      </c>
      <c r="H11" s="118">
        <v>1728.9061872936097</v>
      </c>
      <c r="I11" s="66">
        <v>1788.6825462705797</v>
      </c>
      <c r="J11" s="66">
        <v>1905.0330493053109</v>
      </c>
      <c r="K11" s="66">
        <v>1991.6848357567019</v>
      </c>
      <c r="L11" s="66">
        <v>2053.2281497446493</v>
      </c>
      <c r="M11" s="67">
        <v>2118.6703715517424</v>
      </c>
      <c r="N11" s="66">
        <v>2200.2897864668644</v>
      </c>
      <c r="O11" s="68">
        <v>2308.614429758843</v>
      </c>
    </row>
    <row r="12" spans="2:15" ht="2.25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4.5122000000000002E-2</v>
      </c>
      <c r="E18" s="70">
        <v>4.6757576206056022E-2</v>
      </c>
      <c r="F18" s="75">
        <v>5.9158514732029516E-2</v>
      </c>
      <c r="G18" s="75">
        <v>5.408334491135728E-2</v>
      </c>
      <c r="H18" s="120">
        <v>5.5433685372162519E-2</v>
      </c>
      <c r="I18" s="75">
        <v>5.7459416485511006E-2</v>
      </c>
      <c r="J18" s="75">
        <v>6.3999723325138008E-2</v>
      </c>
      <c r="K18" s="75">
        <v>6.9029348875229171E-2</v>
      </c>
      <c r="L18" s="75">
        <v>7.3987462711913241E-2</v>
      </c>
      <c r="M18" s="76">
        <v>7.4532532583194727E-2</v>
      </c>
      <c r="N18" s="75">
        <v>7.6376484466151598E-2</v>
      </c>
      <c r="O18" s="77">
        <v>8.2061405015137312E-2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7.4465776104265871E-2</v>
      </c>
      <c r="E26" s="70">
        <v>7.7165001572144787E-2</v>
      </c>
      <c r="F26" s="75">
        <v>9.7630528626750215E-2</v>
      </c>
      <c r="G26" s="75">
        <v>8.925487019943526E-2</v>
      </c>
      <c r="H26" s="120">
        <v>9.1483365177912571E-2</v>
      </c>
      <c r="I26" s="75">
        <v>9.4826471412876756E-2</v>
      </c>
      <c r="J26" s="75">
        <v>0.10562007596881097</v>
      </c>
      <c r="K26" s="75">
        <v>0.11392057173808948</v>
      </c>
      <c r="L26" s="75">
        <v>0.12210305023775657</v>
      </c>
      <c r="M26" s="76">
        <v>0.12300259039546296</v>
      </c>
      <c r="N26" s="75">
        <v>0.12604570258160955</v>
      </c>
      <c r="O26" s="77">
        <v>0.13542764533173834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120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120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120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30.46499110262809</v>
      </c>
      <c r="E42" s="70">
        <v>30.950351245273868</v>
      </c>
      <c r="F42" s="75">
        <v>32.35580259507465</v>
      </c>
      <c r="G42" s="75">
        <v>32.473814712012093</v>
      </c>
      <c r="H42" s="120">
        <v>33.698095960734037</v>
      </c>
      <c r="I42" s="75">
        <v>34.778337289373574</v>
      </c>
      <c r="J42" s="75">
        <v>36.859315305569886</v>
      </c>
      <c r="K42" s="75">
        <v>38.193151172538677</v>
      </c>
      <c r="L42" s="75">
        <v>39.306172321245654</v>
      </c>
      <c r="M42" s="75">
        <v>40.595917762107213</v>
      </c>
      <c r="N42" s="75">
        <v>42.09269559286431</v>
      </c>
      <c r="O42" s="78">
        <v>44.548208393700968</v>
      </c>
    </row>
    <row r="43" spans="2:15" ht="15.75" customHeight="1" x14ac:dyDescent="0.25">
      <c r="B43" s="73" t="s">
        <v>76</v>
      </c>
      <c r="C43" s="59" t="s">
        <v>77</v>
      </c>
      <c r="D43" s="74">
        <v>3.7325632592299755E-2</v>
      </c>
      <c r="E43" s="70">
        <v>3.7841517374555794E-2</v>
      </c>
      <c r="F43" s="75">
        <v>3.8034658055943207E-2</v>
      </c>
      <c r="G43" s="75">
        <v>3.8501682434234519E-2</v>
      </c>
      <c r="H43" s="120">
        <v>3.866531144391544E-2</v>
      </c>
      <c r="I43" s="75">
        <v>3.9760008202212413E-2</v>
      </c>
      <c r="J43" s="75">
        <v>4.1192618784898709E-2</v>
      </c>
      <c r="K43" s="75">
        <v>4.1968242583743848E-2</v>
      </c>
      <c r="L43" s="75">
        <v>4.2175996539791927E-2</v>
      </c>
      <c r="M43" s="75">
        <v>4.3235113591788513E-2</v>
      </c>
      <c r="N43" s="75">
        <v>4.475891789185079E-2</v>
      </c>
      <c r="O43" s="78">
        <v>4.7631161073996058E-2</v>
      </c>
    </row>
    <row r="44" spans="2:15" ht="15.75" customHeight="1" x14ac:dyDescent="0.25">
      <c r="B44" s="73" t="s">
        <v>78</v>
      </c>
      <c r="C44" s="59" t="s">
        <v>79</v>
      </c>
      <c r="D44" s="74">
        <v>0.40134023659553264</v>
      </c>
      <c r="E44" s="70">
        <v>0.40205404237158393</v>
      </c>
      <c r="F44" s="75">
        <v>0.40813925524088634</v>
      </c>
      <c r="G44" s="75">
        <v>0.42325727656948781</v>
      </c>
      <c r="H44" s="120">
        <v>0.44461530064529892</v>
      </c>
      <c r="I44" s="75">
        <v>0.45155351478226413</v>
      </c>
      <c r="J44" s="75">
        <v>0.47790455076155414</v>
      </c>
      <c r="K44" s="75">
        <v>0.49914256725834744</v>
      </c>
      <c r="L44" s="75">
        <v>0.52700841241324037</v>
      </c>
      <c r="M44" s="75">
        <v>0.5401357871433845</v>
      </c>
      <c r="N44" s="75">
        <v>0.56296348871383284</v>
      </c>
      <c r="O44" s="78">
        <v>0.58248088297524758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24.734638292531177</v>
      </c>
      <c r="E46" s="70">
        <v>25.124345521262697</v>
      </c>
      <c r="F46" s="75">
        <v>26.125510926389875</v>
      </c>
      <c r="G46" s="75">
        <v>26.275199385970048</v>
      </c>
      <c r="H46" s="120">
        <v>27.297999834382555</v>
      </c>
      <c r="I46" s="75">
        <v>28.166105295624437</v>
      </c>
      <c r="J46" s="75">
        <v>29.847578073406009</v>
      </c>
      <c r="K46" s="75">
        <v>30.860550826633052</v>
      </c>
      <c r="L46" s="75">
        <v>31.612677731940302</v>
      </c>
      <c r="M46" s="75">
        <v>32.66128130029216</v>
      </c>
      <c r="N46" s="75">
        <v>33.885422741470244</v>
      </c>
      <c r="O46" s="78">
        <v>35.831788074799526</v>
      </c>
    </row>
    <row r="47" spans="2:15" ht="15.75" customHeight="1" x14ac:dyDescent="0.25">
      <c r="B47" s="73" t="s">
        <v>84</v>
      </c>
      <c r="C47" s="59" t="s">
        <v>85</v>
      </c>
      <c r="D47" s="74">
        <v>2.7272999999999999E-2</v>
      </c>
      <c r="E47" s="70">
        <v>2.8261588047244494E-2</v>
      </c>
      <c r="F47" s="75">
        <v>3.575706245925804E-2</v>
      </c>
      <c r="G47" s="75">
        <v>3.2689487739183704E-2</v>
      </c>
      <c r="H47" s="120">
        <v>3.3505671316763179E-2</v>
      </c>
      <c r="I47" s="75">
        <v>3.473007991244495E-2</v>
      </c>
      <c r="J47" s="75">
        <v>3.8683224463598426E-2</v>
      </c>
      <c r="K47" s="75">
        <v>4.1723270951512008E-2</v>
      </c>
      <c r="L47" s="75">
        <v>4.4720093757856676E-2</v>
      </c>
      <c r="M47" s="75">
        <v>4.504954924740634E-2</v>
      </c>
      <c r="N47" s="75">
        <v>4.6164085387291158E-2</v>
      </c>
      <c r="O47" s="78">
        <v>4.9600210517659664E-2</v>
      </c>
    </row>
    <row r="48" spans="2:15" ht="15.75" customHeight="1" x14ac:dyDescent="0.25">
      <c r="B48" s="73" t="s">
        <v>86</v>
      </c>
      <c r="C48" s="59" t="s">
        <v>87</v>
      </c>
      <c r="D48" s="74">
        <v>0.29133900000000001</v>
      </c>
      <c r="E48" s="70">
        <v>0.30208817113172565</v>
      </c>
      <c r="F48" s="75">
        <v>0.38196119338862117</v>
      </c>
      <c r="G48" s="75">
        <v>0.34923522074086388</v>
      </c>
      <c r="H48" s="120">
        <v>0.35823318839159057</v>
      </c>
      <c r="I48" s="75">
        <v>0.3713663927414721</v>
      </c>
      <c r="J48" s="75">
        <v>0.41372470354059376</v>
      </c>
      <c r="K48" s="75">
        <v>0.44573113891424293</v>
      </c>
      <c r="L48" s="75">
        <v>0.47648857735641548</v>
      </c>
      <c r="M48" s="75">
        <v>0.48009217919116387</v>
      </c>
      <c r="N48" s="75">
        <v>0.49208155945148829</v>
      </c>
      <c r="O48" s="78">
        <v>0.52860534188580477</v>
      </c>
    </row>
    <row r="49" spans="2:15" ht="15.75" customHeight="1" x14ac:dyDescent="0.25">
      <c r="B49" s="73" t="s">
        <v>88</v>
      </c>
      <c r="C49" s="59" t="s">
        <v>89</v>
      </c>
      <c r="D49" s="74">
        <v>53.329088002693382</v>
      </c>
      <c r="E49" s="70">
        <v>53.976514029053753</v>
      </c>
      <c r="F49" s="75">
        <v>54.973807552229594</v>
      </c>
      <c r="G49" s="75">
        <v>56.260486969571858</v>
      </c>
      <c r="H49" s="120">
        <v>58.427552432434148</v>
      </c>
      <c r="I49" s="75">
        <v>60.20648658478035</v>
      </c>
      <c r="J49" s="75">
        <v>63.378176614768016</v>
      </c>
      <c r="K49" s="75">
        <v>65.091250685913309</v>
      </c>
      <c r="L49" s="75">
        <v>66.916212460808254</v>
      </c>
      <c r="M49" s="75">
        <v>69.20158292079843</v>
      </c>
      <c r="N49" s="75">
        <v>71.938433439513261</v>
      </c>
      <c r="O49" s="78">
        <v>75.609835370675611</v>
      </c>
    </row>
    <row r="50" spans="2:15" ht="15.75" customHeight="1" x14ac:dyDescent="0.25">
      <c r="B50" s="73" t="s">
        <v>90</v>
      </c>
      <c r="C50" s="59" t="s">
        <v>91</v>
      </c>
      <c r="D50" s="74">
        <v>39.374518009374512</v>
      </c>
      <c r="E50" s="70">
        <v>39.806856068137101</v>
      </c>
      <c r="F50" s="75">
        <v>40.752823828187111</v>
      </c>
      <c r="G50" s="75">
        <v>41.666338957239688</v>
      </c>
      <c r="H50" s="120">
        <v>43.354382248641372</v>
      </c>
      <c r="I50" s="75">
        <v>44.656299582881324</v>
      </c>
      <c r="J50" s="75">
        <v>47.430127449979175</v>
      </c>
      <c r="K50" s="75">
        <v>49.352085377546643</v>
      </c>
      <c r="L50" s="75">
        <v>50.799286782251983</v>
      </c>
      <c r="M50" s="75">
        <v>52.520116000455729</v>
      </c>
      <c r="N50" s="75">
        <v>54.62525398664166</v>
      </c>
      <c r="O50" s="78">
        <v>57.246289531910321</v>
      </c>
    </row>
    <row r="51" spans="2:15" ht="15.75" customHeight="1" x14ac:dyDescent="0.25">
      <c r="B51" s="73" t="s">
        <v>92</v>
      </c>
      <c r="C51" s="59" t="s">
        <v>93</v>
      </c>
      <c r="D51" s="74">
        <v>314.30740503738565</v>
      </c>
      <c r="E51" s="70">
        <v>317.16846351823642</v>
      </c>
      <c r="F51" s="75">
        <v>339.3683405021452</v>
      </c>
      <c r="G51" s="75">
        <v>341.23890772779828</v>
      </c>
      <c r="H51" s="120">
        <v>353.58405556374481</v>
      </c>
      <c r="I51" s="75">
        <v>366.62978131353952</v>
      </c>
      <c r="J51" s="75">
        <v>399.10719207326383</v>
      </c>
      <c r="K51" s="75">
        <v>423.04357489113465</v>
      </c>
      <c r="L51" s="75">
        <v>438.03642865496613</v>
      </c>
      <c r="M51" s="75">
        <v>451.13149514867865</v>
      </c>
      <c r="N51" s="75">
        <v>468.62585141946556</v>
      </c>
      <c r="O51" s="78">
        <v>490.08001158191388</v>
      </c>
    </row>
    <row r="52" spans="2:15" ht="15.75" customHeight="1" x14ac:dyDescent="0.25">
      <c r="B52" s="73" t="s">
        <v>94</v>
      </c>
      <c r="C52" s="59" t="s">
        <v>95</v>
      </c>
      <c r="D52" s="74">
        <v>83.604455962102051</v>
      </c>
      <c r="E52" s="70">
        <v>85.777073654880112</v>
      </c>
      <c r="F52" s="75">
        <v>89.034828721558853</v>
      </c>
      <c r="G52" s="75">
        <v>91.27147082661125</v>
      </c>
      <c r="H52" s="120">
        <v>95.046954560903188</v>
      </c>
      <c r="I52" s="75">
        <v>97.773925036991102</v>
      </c>
      <c r="J52" s="75">
        <v>104.41393761100579</v>
      </c>
      <c r="K52" s="75">
        <v>109.84639245886396</v>
      </c>
      <c r="L52" s="75">
        <v>114.3792590467403</v>
      </c>
      <c r="M52" s="75">
        <v>117.89230690773707</v>
      </c>
      <c r="N52" s="75">
        <v>122.42532422407071</v>
      </c>
      <c r="O52" s="78">
        <v>127.10331954865228</v>
      </c>
    </row>
    <row r="53" spans="2:15" ht="15.75" customHeight="1" x14ac:dyDescent="0.25">
      <c r="B53" s="73" t="s">
        <v>96</v>
      </c>
      <c r="C53" s="59" t="s">
        <v>97</v>
      </c>
      <c r="D53" s="74">
        <v>0.20630659885274133</v>
      </c>
      <c r="E53" s="70">
        <v>0.19902724514456305</v>
      </c>
      <c r="F53" s="75">
        <v>0.20681567050096822</v>
      </c>
      <c r="G53" s="75">
        <v>0.20612562383128283</v>
      </c>
      <c r="H53" s="120">
        <v>0.20762522052027743</v>
      </c>
      <c r="I53" s="75">
        <v>0.21375707420656689</v>
      </c>
      <c r="J53" s="75">
        <v>0.22395028893629348</v>
      </c>
      <c r="K53" s="75">
        <v>0.23030216102248607</v>
      </c>
      <c r="L53" s="75">
        <v>0.2340223568090653</v>
      </c>
      <c r="M53" s="75">
        <v>0.23916553753878711</v>
      </c>
      <c r="N53" s="75">
        <v>0.24715675411287691</v>
      </c>
      <c r="O53" s="78">
        <v>0.26345619681767984</v>
      </c>
    </row>
    <row r="54" spans="2:15" ht="15.75" customHeight="1" x14ac:dyDescent="0.25">
      <c r="B54" s="73" t="s">
        <v>98</v>
      </c>
      <c r="C54" s="59" t="s">
        <v>99</v>
      </c>
      <c r="D54" s="74">
        <v>6.1018323013869153</v>
      </c>
      <c r="E54" s="70">
        <v>6.4829223010946944</v>
      </c>
      <c r="F54" s="75">
        <v>6.5810433446852672</v>
      </c>
      <c r="G54" s="75">
        <v>6.8248139508492862</v>
      </c>
      <c r="H54" s="120">
        <v>7.1692015107197182</v>
      </c>
      <c r="I54" s="75">
        <v>7.2810767772709024</v>
      </c>
      <c r="J54" s="75">
        <v>7.7059741811109648</v>
      </c>
      <c r="K54" s="75">
        <v>8.0484266782079299</v>
      </c>
      <c r="L54" s="75">
        <v>8.4977496297392712</v>
      </c>
      <c r="M54" s="75">
        <v>8.7094220454445814</v>
      </c>
      <c r="N54" s="75">
        <v>9.0775074270038605</v>
      </c>
      <c r="O54" s="78">
        <v>9.3922157427572017</v>
      </c>
    </row>
    <row r="55" spans="2:15" ht="15.75" customHeight="1" x14ac:dyDescent="0.25">
      <c r="B55" s="73" t="s">
        <v>100</v>
      </c>
      <c r="C55" s="59" t="s">
        <v>101</v>
      </c>
      <c r="D55" s="74">
        <v>184.04963082502695</v>
      </c>
      <c r="E55" s="70">
        <v>187.85743339589126</v>
      </c>
      <c r="F55" s="75">
        <v>197.00118908875137</v>
      </c>
      <c r="G55" s="75">
        <v>199.17579046258618</v>
      </c>
      <c r="H55" s="120">
        <v>206.86303869177561</v>
      </c>
      <c r="I55" s="75">
        <v>216.58989905775937</v>
      </c>
      <c r="J55" s="75">
        <v>231.01329504883512</v>
      </c>
      <c r="K55" s="75">
        <v>241.94498599840259</v>
      </c>
      <c r="L55" s="75">
        <v>251.29582674742491</v>
      </c>
      <c r="M55" s="75">
        <v>258.95029472198308</v>
      </c>
      <c r="N55" s="75">
        <v>268.57707688956719</v>
      </c>
      <c r="O55" s="78">
        <v>281.47502028178872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32.024198288052673</v>
      </c>
      <c r="E57" s="70">
        <v>32.428873271741452</v>
      </c>
      <c r="F57" s="75">
        <v>33.014169990366412</v>
      </c>
      <c r="G57" s="75">
        <v>33.720627902129714</v>
      </c>
      <c r="H57" s="120">
        <v>35.006651677651604</v>
      </c>
      <c r="I57" s="75">
        <v>36.156882025552001</v>
      </c>
      <c r="J57" s="75">
        <v>38.195684117753785</v>
      </c>
      <c r="K57" s="75">
        <v>39.452086724360775</v>
      </c>
      <c r="L57" s="75">
        <v>40.373355531815427</v>
      </c>
      <c r="M57" s="75">
        <v>41.860772758144797</v>
      </c>
      <c r="N57" s="75">
        <v>43.510632971141384</v>
      </c>
      <c r="O57" s="78">
        <v>45.783470310967864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61.018033576780361</v>
      </c>
      <c r="E59" s="70">
        <v>62.129488672580365</v>
      </c>
      <c r="F59" s="75">
        <v>65.046027603042575</v>
      </c>
      <c r="G59" s="75">
        <v>66.214631808268976</v>
      </c>
      <c r="H59" s="120">
        <v>68.803329256696827</v>
      </c>
      <c r="I59" s="75">
        <v>71.046742099843144</v>
      </c>
      <c r="J59" s="75">
        <v>76.295039606824957</v>
      </c>
      <c r="K59" s="75">
        <v>79.938105239553479</v>
      </c>
      <c r="L59" s="75">
        <v>81.883145957298254</v>
      </c>
      <c r="M59" s="75">
        <v>84.450685575166915</v>
      </c>
      <c r="N59" s="75">
        <v>87.752737362796353</v>
      </c>
      <c r="O59" s="78">
        <v>91.3223320778947</v>
      </c>
    </row>
    <row r="60" spans="2:15" ht="15.75" customHeight="1" x14ac:dyDescent="0.25">
      <c r="B60" s="73" t="s">
        <v>110</v>
      </c>
      <c r="C60" s="59" t="s">
        <v>111</v>
      </c>
      <c r="D60" s="74">
        <v>29.381191137921469</v>
      </c>
      <c r="E60" s="70">
        <v>29.903189068593274</v>
      </c>
      <c r="F60" s="75">
        <v>31.712105158268685</v>
      </c>
      <c r="G60" s="75">
        <v>32.007352051205018</v>
      </c>
      <c r="H60" s="120">
        <v>33.223919773592861</v>
      </c>
      <c r="I60" s="75">
        <v>34.428082169269032</v>
      </c>
      <c r="J60" s="75">
        <v>32.550019461152644</v>
      </c>
      <c r="K60" s="75">
        <v>34.226720023644191</v>
      </c>
      <c r="L60" s="75">
        <v>34.772066431192222</v>
      </c>
      <c r="M60" s="75">
        <v>35.932179913136103</v>
      </c>
      <c r="N60" s="75">
        <v>37.353838125679736</v>
      </c>
      <c r="O60" s="78">
        <v>39.13355883332548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15.133701386900208</v>
      </c>
      <c r="E62" s="70">
        <v>15.262353861969769</v>
      </c>
      <c r="F62" s="75">
        <v>15.590674102086403</v>
      </c>
      <c r="G62" s="75">
        <v>16.10784232212923</v>
      </c>
      <c r="H62" s="120">
        <v>16.791676599264257</v>
      </c>
      <c r="I62" s="75">
        <v>17.335120445274082</v>
      </c>
      <c r="J62" s="75">
        <v>18.677515348691532</v>
      </c>
      <c r="K62" s="75">
        <v>19.715875103133861</v>
      </c>
      <c r="L62" s="75">
        <v>20.319437606796196</v>
      </c>
      <c r="M62" s="75">
        <v>21.030766731504066</v>
      </c>
      <c r="N62" s="75">
        <v>21.928148354174017</v>
      </c>
      <c r="O62" s="78">
        <v>22.745236857086105</v>
      </c>
    </row>
    <row r="63" spans="2:15" ht="15.75" customHeight="1" x14ac:dyDescent="0.25">
      <c r="B63" s="73" t="s">
        <v>116</v>
      </c>
      <c r="C63" s="59" t="s">
        <v>117</v>
      </c>
      <c r="D63" s="74">
        <v>19.641380145409254</v>
      </c>
      <c r="E63" s="70">
        <v>19.773948865807121</v>
      </c>
      <c r="F63" s="75">
        <v>20.164456689939204</v>
      </c>
      <c r="G63" s="75">
        <v>20.882833185897752</v>
      </c>
      <c r="H63" s="120">
        <v>21.67507856945215</v>
      </c>
      <c r="I63" s="75">
        <v>22.378483831835155</v>
      </c>
      <c r="J63" s="75">
        <v>24.034072473064015</v>
      </c>
      <c r="K63" s="75">
        <v>23.97235462448397</v>
      </c>
      <c r="L63" s="75">
        <v>24.90859012829107</v>
      </c>
      <c r="M63" s="75">
        <v>25.798278335677367</v>
      </c>
      <c r="N63" s="75">
        <v>26.876713544718225</v>
      </c>
      <c r="O63" s="78">
        <v>27.917306211495163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85.514298112720937</v>
      </c>
      <c r="E65" s="70">
        <v>86.562796905294817</v>
      </c>
      <c r="F65" s="75">
        <v>89.723894215236243</v>
      </c>
      <c r="G65" s="75">
        <v>91.348696536438339</v>
      </c>
      <c r="H65" s="120">
        <v>94.770538231629587</v>
      </c>
      <c r="I65" s="75">
        <v>97.484115476519847</v>
      </c>
      <c r="J65" s="75">
        <v>103.7381200215158</v>
      </c>
      <c r="K65" s="75">
        <v>108.33333865517213</v>
      </c>
      <c r="L65" s="75">
        <v>112.0819975699898</v>
      </c>
      <c r="M65" s="75">
        <v>115.49292979540175</v>
      </c>
      <c r="N65" s="75">
        <v>119.98146185255379</v>
      </c>
      <c r="O65" s="78">
        <v>125.58218834199272</v>
      </c>
    </row>
    <row r="66" spans="2:15" ht="15.75" customHeight="1" x14ac:dyDescent="0.25">
      <c r="B66" s="73" t="s">
        <v>122</v>
      </c>
      <c r="C66" s="59" t="s">
        <v>123</v>
      </c>
      <c r="D66" s="74">
        <v>32.921338459010443</v>
      </c>
      <c r="E66" s="70">
        <v>33.676318856100508</v>
      </c>
      <c r="F66" s="75">
        <v>36.088279674600514</v>
      </c>
      <c r="G66" s="75">
        <v>35.754527681982168</v>
      </c>
      <c r="H66" s="120">
        <v>37.238881726189696</v>
      </c>
      <c r="I66" s="75">
        <v>38.477178142104563</v>
      </c>
      <c r="J66" s="75">
        <v>41.178157788658908</v>
      </c>
      <c r="K66" s="75">
        <v>42.63926401741908</v>
      </c>
      <c r="L66" s="75">
        <v>43.352703828233544</v>
      </c>
      <c r="M66" s="75">
        <v>44.667306126138136</v>
      </c>
      <c r="N66" s="75">
        <v>46.315856605526967</v>
      </c>
      <c r="O66" s="78">
        <v>49.019477814254621</v>
      </c>
    </row>
    <row r="67" spans="2:15" ht="15.75" customHeight="1" x14ac:dyDescent="0.25">
      <c r="B67" s="73" t="s">
        <v>124</v>
      </c>
      <c r="C67" s="59" t="s">
        <v>125</v>
      </c>
      <c r="D67" s="74">
        <v>155.64926990094949</v>
      </c>
      <c r="E67" s="70">
        <v>157.26336222377384</v>
      </c>
      <c r="F67" s="75">
        <v>161.50046134536899</v>
      </c>
      <c r="G67" s="75">
        <v>164.89657003316688</v>
      </c>
      <c r="H67" s="120">
        <v>169.8394856176881</v>
      </c>
      <c r="I67" s="75">
        <v>174.68178901852443</v>
      </c>
      <c r="J67" s="75">
        <v>185.618941079313</v>
      </c>
      <c r="K67" s="75">
        <v>193.84136437618727</v>
      </c>
      <c r="L67" s="75">
        <v>199.81854996900486</v>
      </c>
      <c r="M67" s="75">
        <v>205.64344178438014</v>
      </c>
      <c r="N67" s="75">
        <v>213.71894290340899</v>
      </c>
      <c r="O67" s="78">
        <v>223.77069916861336</v>
      </c>
    </row>
    <row r="68" spans="2:15" ht="15.75" customHeight="1" x14ac:dyDescent="0.25">
      <c r="B68" s="73" t="s">
        <v>126</v>
      </c>
      <c r="C68" s="59" t="s">
        <v>127</v>
      </c>
      <c r="D68" s="74">
        <v>148.01115118538513</v>
      </c>
      <c r="E68" s="70">
        <v>150.13809784538114</v>
      </c>
      <c r="F68" s="75">
        <v>155.33934888254649</v>
      </c>
      <c r="G68" s="75">
        <v>158.55032985748858</v>
      </c>
      <c r="H68" s="120">
        <v>164.24780427263636</v>
      </c>
      <c r="I68" s="75">
        <v>169.68455361323373</v>
      </c>
      <c r="J68" s="75">
        <v>179.05766613444018</v>
      </c>
      <c r="K68" s="75">
        <v>186.2642502108047</v>
      </c>
      <c r="L68" s="75">
        <v>191.72720761158706</v>
      </c>
      <c r="M68" s="75">
        <v>198.77268397499603</v>
      </c>
      <c r="N68" s="75">
        <v>206.26858257445957</v>
      </c>
      <c r="O68" s="78">
        <v>215.80346416432243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0.4224286000000001</v>
      </c>
      <c r="E70" s="70">
        <v>0.42892489726230637</v>
      </c>
      <c r="F70" s="75">
        <v>0.43499693415959939</v>
      </c>
      <c r="G70" s="75">
        <v>0.44419559918962059</v>
      </c>
      <c r="H70" s="120">
        <v>0.45784352477078361</v>
      </c>
      <c r="I70" s="75">
        <v>0.47047191073225542</v>
      </c>
      <c r="J70" s="75">
        <v>0.48713211996797751</v>
      </c>
      <c r="K70" s="75">
        <v>0.49444223814271604</v>
      </c>
      <c r="L70" s="75">
        <v>0.49889408543848923</v>
      </c>
      <c r="M70" s="75">
        <v>0.51728513610586491</v>
      </c>
      <c r="N70" s="75">
        <v>0.53656412746850379</v>
      </c>
      <c r="O70" s="78">
        <v>0.57097280355315883</v>
      </c>
    </row>
    <row r="71" spans="2:15" ht="15.75" customHeight="1" x14ac:dyDescent="0.25">
      <c r="B71" s="73" t="s">
        <v>132</v>
      </c>
      <c r="C71" s="59" t="s">
        <v>133</v>
      </c>
      <c r="D71" s="74">
        <v>253.43047284381004</v>
      </c>
      <c r="E71" s="70">
        <v>260.82789567376801</v>
      </c>
      <c r="F71" s="75">
        <v>244.14271577387083</v>
      </c>
      <c r="G71" s="75">
        <v>249.7309158164968</v>
      </c>
      <c r="H71" s="120">
        <v>254.94138824817853</v>
      </c>
      <c r="I71" s="75">
        <v>263.54746974109321</v>
      </c>
      <c r="J71" s="75">
        <v>279.17234888917034</v>
      </c>
      <c r="K71" s="75">
        <v>289.52490001241085</v>
      </c>
      <c r="L71" s="75">
        <v>295.69664155984975</v>
      </c>
      <c r="M71" s="75">
        <v>305.53043725126668</v>
      </c>
      <c r="N71" s="75">
        <v>317.20274605312164</v>
      </c>
      <c r="O71" s="78">
        <v>337.8695849315958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4.4141901330437119E-2</v>
      </c>
      <c r="E74" s="70">
        <v>4.689878423613119E-2</v>
      </c>
      <c r="F74" s="75">
        <v>4.760861190930897E-2</v>
      </c>
      <c r="G74" s="75">
        <v>4.93720982709559E-2</v>
      </c>
      <c r="H74" s="120">
        <v>5.1863468229414886E-2</v>
      </c>
      <c r="I74" s="75">
        <v>5.2672796761157076E-2</v>
      </c>
      <c r="J74" s="75">
        <v>5.5746591377178072E-2</v>
      </c>
      <c r="K74" s="75">
        <v>5.8223962696245551E-2</v>
      </c>
      <c r="L74" s="75">
        <v>6.1474456713835696E-2</v>
      </c>
      <c r="M74" s="75">
        <v>6.3005738208791712E-2</v>
      </c>
      <c r="N74" s="75">
        <v>6.566854305026075E-2</v>
      </c>
      <c r="O74" s="78">
        <v>6.7945207293998472E-2</v>
      </c>
    </row>
    <row r="75" spans="2:15" ht="15.75" customHeight="1" x14ac:dyDescent="0.25">
      <c r="B75" s="73" t="s">
        <v>140</v>
      </c>
      <c r="C75" s="59" t="s">
        <v>141</v>
      </c>
      <c r="D75" s="74">
        <v>4.7202076660356749</v>
      </c>
      <c r="E75" s="70">
        <v>4.8277048812711634</v>
      </c>
      <c r="F75" s="75">
        <v>5.2112715726771128</v>
      </c>
      <c r="G75" s="75">
        <v>5.2372464735367181</v>
      </c>
      <c r="H75" s="120">
        <v>5.3826093429405422</v>
      </c>
      <c r="I75" s="75">
        <v>5.6404973790451711</v>
      </c>
      <c r="J75" s="75">
        <v>6.1346529714427369</v>
      </c>
      <c r="K75" s="75">
        <v>6.3885502633028102</v>
      </c>
      <c r="L75" s="75">
        <v>6.5906502678701973</v>
      </c>
      <c r="M75" s="75">
        <v>6.7944409209910264</v>
      </c>
      <c r="N75" s="75">
        <v>7.0563299164824489</v>
      </c>
      <c r="O75" s="78">
        <v>7.3935019619547981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2431.6944349376645</v>
      </c>
      <c r="E78" s="92">
        <v>2466.5229861830949</v>
      </c>
      <c r="F78" s="92">
        <v>2601.35637471669</v>
      </c>
      <c r="G78" s="92">
        <v>2681.6138496478748</v>
      </c>
      <c r="H78" s="123">
        <v>2775.5232442124875</v>
      </c>
      <c r="I78" s="92">
        <v>2863.37012396917</v>
      </c>
      <c r="J78" s="92">
        <v>3041.8441433984895</v>
      </c>
      <c r="K78" s="92">
        <v>3178.7256751795776</v>
      </c>
      <c r="L78" s="92">
        <v>3275.1785178790174</v>
      </c>
      <c r="M78" s="93">
        <v>3378.9918311599595</v>
      </c>
      <c r="N78" s="92">
        <v>3508.5153284929761</v>
      </c>
      <c r="O78" s="94">
        <v>3675.36273239301</v>
      </c>
    </row>
    <row r="79" spans="2:15" ht="2.25" customHeight="1" thickBot="1" x14ac:dyDescent="0.3">
      <c r="B79" s="95"/>
      <c r="C79" s="96"/>
      <c r="D79" s="97"/>
      <c r="E79" s="98"/>
      <c r="F79" s="98"/>
      <c r="G79" s="99"/>
      <c r="H79" s="97"/>
      <c r="I79" s="98"/>
      <c r="J79" s="98"/>
      <c r="K79" s="98"/>
      <c r="L79" s="98"/>
      <c r="M79" s="99"/>
      <c r="N79" s="129"/>
      <c r="O79" s="129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</sheetData>
  <sheetProtection algorithmName="SHA-512" hashValue="0LTowV17UqubAArFSbARtEkJ7cZR7QzdbjK+G66TK1Qhprwu3jWCPiacpbaaTiCaSOU+nNULInRSZ0tJ+jgL3A==" saltValue="X9R39WEwl9kr7sxPYusz2Q==" spinCount="100000" sheet="1" objects="1" scenarios="1"/>
  <conditionalFormatting sqref="D81:L81 D9:K79">
    <cfRule type="cellIs" dxfId="50" priority="14" stopIfTrue="1" operator="equal">
      <formula>0</formula>
    </cfRule>
  </conditionalFormatting>
  <conditionalFormatting sqref="D81:L81">
    <cfRule type="cellIs" dxfId="49" priority="12" stopIfTrue="1" operator="equal">
      <formula>0</formula>
    </cfRule>
  </conditionalFormatting>
  <conditionalFormatting sqref="M9:M79 M81">
    <cfRule type="cellIs" dxfId="48" priority="10" stopIfTrue="1" operator="equal">
      <formula>0</formula>
    </cfRule>
  </conditionalFormatting>
  <conditionalFormatting sqref="M81">
    <cfRule type="cellIs" dxfId="47" priority="9" stopIfTrue="1" operator="equal">
      <formula>0</formula>
    </cfRule>
  </conditionalFormatting>
  <conditionalFormatting sqref="L9:L79">
    <cfRule type="cellIs" dxfId="46" priority="8" stopIfTrue="1" operator="equal">
      <formula>0</formula>
    </cfRule>
  </conditionalFormatting>
  <conditionalFormatting sqref="N9:N79 N81:O81">
    <cfRule type="cellIs" dxfId="45" priority="5" stopIfTrue="1" operator="equal">
      <formula>0</formula>
    </cfRule>
  </conditionalFormatting>
  <conditionalFormatting sqref="N81:O81">
    <cfRule type="cellIs" dxfId="44" priority="4" stopIfTrue="1" operator="equal">
      <formula>0</formula>
    </cfRule>
  </conditionalFormatting>
  <conditionalFormatting sqref="O9:O79">
    <cfRule type="cellIs" dxfId="43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P86"/>
  <sheetViews>
    <sheetView showGridLines="0" topLeftCell="F1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203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204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5956.9159072392167</v>
      </c>
      <c r="E9" s="43">
        <v>6135.7144495062021</v>
      </c>
      <c r="F9" s="43">
        <v>6523.8115978459537</v>
      </c>
      <c r="G9" s="43">
        <v>6796.113166108632</v>
      </c>
      <c r="H9" s="116">
        <v>6965.6987293103002</v>
      </c>
      <c r="I9" s="43">
        <v>7256.3032887739182</v>
      </c>
      <c r="J9" s="43">
        <v>7613.7102296932289</v>
      </c>
      <c r="K9" s="43">
        <v>7914.1905352224021</v>
      </c>
      <c r="L9" s="43">
        <v>7778.1789034110025</v>
      </c>
      <c r="M9" s="44">
        <v>8031.5387752549805</v>
      </c>
      <c r="N9" s="43">
        <v>8332.6535196222794</v>
      </c>
      <c r="O9" s="45">
        <v>8548.8874330192266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2351.7168134454691</v>
      </c>
      <c r="E11" s="66">
        <v>2428.8095371580534</v>
      </c>
      <c r="F11" s="66">
        <v>2558.6386205257777</v>
      </c>
      <c r="G11" s="66">
        <v>2657.6109670416627</v>
      </c>
      <c r="H11" s="118">
        <v>2733.7853146585549</v>
      </c>
      <c r="I11" s="66">
        <v>2832.5393111088943</v>
      </c>
      <c r="J11" s="66">
        <v>2962.543038433399</v>
      </c>
      <c r="K11" s="66">
        <v>3078.5516197879647</v>
      </c>
      <c r="L11" s="66">
        <v>3040.4974266611157</v>
      </c>
      <c r="M11" s="67">
        <v>3136.6576342211538</v>
      </c>
      <c r="N11" s="66">
        <v>3257.9425146253539</v>
      </c>
      <c r="O11" s="68">
        <v>3336.4635908837968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4.0876189386090216E-2</v>
      </c>
      <c r="E14" s="70">
        <v>4.096710531910442E-2</v>
      </c>
      <c r="F14" s="75">
        <v>4.2624095964258514E-2</v>
      </c>
      <c r="G14" s="75">
        <v>4.3449807257014174E-2</v>
      </c>
      <c r="H14" s="120">
        <v>4.4737788561313337E-2</v>
      </c>
      <c r="I14" s="75">
        <v>4.6645096915036058E-2</v>
      </c>
      <c r="J14" s="75">
        <v>5.0387926254100247E-2</v>
      </c>
      <c r="K14" s="75">
        <v>5.2613193819374057E-2</v>
      </c>
      <c r="L14" s="75">
        <v>5.3535567746128554E-2</v>
      </c>
      <c r="M14" s="76">
        <v>5.5618094312920384E-2</v>
      </c>
      <c r="N14" s="75">
        <v>6.0748451811556615E-2</v>
      </c>
      <c r="O14" s="77">
        <v>5.9266062613695991E-2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120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0.21659543350460378</v>
      </c>
      <c r="E27" s="70">
        <v>0.20381294701447847</v>
      </c>
      <c r="F27" s="75">
        <v>0.21319519255279318</v>
      </c>
      <c r="G27" s="75">
        <v>0.21844364520667336</v>
      </c>
      <c r="H27" s="120">
        <v>0.22288618870988119</v>
      </c>
      <c r="I27" s="75">
        <v>0.21937306089770553</v>
      </c>
      <c r="J27" s="75">
        <v>0.21961038970137062</v>
      </c>
      <c r="K27" s="75">
        <v>0.22584989162763086</v>
      </c>
      <c r="L27" s="75">
        <v>0.23371186942072439</v>
      </c>
      <c r="M27" s="76">
        <v>0.24136754119162393</v>
      </c>
      <c r="N27" s="75">
        <v>0.25383364877640607</v>
      </c>
      <c r="O27" s="77">
        <v>0.25863453743246623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0.64352010127685788</v>
      </c>
      <c r="E30" s="70">
        <v>0.60194970382123758</v>
      </c>
      <c r="F30" s="75">
        <v>0.60194859987413685</v>
      </c>
      <c r="G30" s="75">
        <v>0.6074136479114054</v>
      </c>
      <c r="H30" s="120">
        <v>0.62648850244785659</v>
      </c>
      <c r="I30" s="75">
        <v>0.64119272251855808</v>
      </c>
      <c r="J30" s="75">
        <v>0.66590714958191377</v>
      </c>
      <c r="K30" s="75">
        <v>0.69106872409646658</v>
      </c>
      <c r="L30" s="75">
        <v>0.66172512333631728</v>
      </c>
      <c r="M30" s="75">
        <v>0.66512304508410935</v>
      </c>
      <c r="N30" s="75">
        <v>0.68472908491489359</v>
      </c>
      <c r="O30" s="78">
        <v>0.70417831590157409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120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0.4194893169786289</v>
      </c>
      <c r="E32" s="70">
        <v>0.42042233601037793</v>
      </c>
      <c r="F32" s="75">
        <v>0.43742709805926411</v>
      </c>
      <c r="G32" s="75">
        <v>0.44590090815315414</v>
      </c>
      <c r="H32" s="120">
        <v>0.4591187351017092</v>
      </c>
      <c r="I32" s="75">
        <v>0.47869236685621536</v>
      </c>
      <c r="J32" s="75">
        <v>0.51710291702227107</v>
      </c>
      <c r="K32" s="75">
        <v>0.53993958514302942</v>
      </c>
      <c r="L32" s="75">
        <v>0.54940538942528494</v>
      </c>
      <c r="M32" s="75">
        <v>0.57077718704668046</v>
      </c>
      <c r="N32" s="75">
        <v>0.62342715748867683</v>
      </c>
      <c r="O32" s="78">
        <v>0.6082142317867848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0.64312000375939837</v>
      </c>
      <c r="E34" s="70">
        <v>0.64455041730968354</v>
      </c>
      <c r="F34" s="75">
        <v>0.67062045578306984</v>
      </c>
      <c r="G34" s="75">
        <v>0.68361167286266167</v>
      </c>
      <c r="H34" s="120">
        <v>0.70387595272101833</v>
      </c>
      <c r="I34" s="75">
        <v>0.7338843310468588</v>
      </c>
      <c r="J34" s="75">
        <v>0.79277163083583735</v>
      </c>
      <c r="K34" s="75">
        <v>0.82778257746364503</v>
      </c>
      <c r="L34" s="75">
        <v>0.8422946230371442</v>
      </c>
      <c r="M34" s="75">
        <v>0.87505977344815522</v>
      </c>
      <c r="N34" s="75">
        <v>0.95577756009518466</v>
      </c>
      <c r="O34" s="78">
        <v>0.93245458990595675</v>
      </c>
    </row>
    <row r="35" spans="2:15" ht="15.75" customHeight="1" x14ac:dyDescent="0.25">
      <c r="B35" s="73" t="s">
        <v>60</v>
      </c>
      <c r="C35" s="59" t="s">
        <v>61</v>
      </c>
      <c r="D35" s="74">
        <v>5.9876446195765536E-2</v>
      </c>
      <c r="E35" s="70">
        <v>5.723919884475346E-2</v>
      </c>
      <c r="F35" s="75">
        <v>5.7968335669684595E-2</v>
      </c>
      <c r="G35" s="75">
        <v>5.8685758371213752E-2</v>
      </c>
      <c r="H35" s="120">
        <v>6.0490695726854934E-2</v>
      </c>
      <c r="I35" s="75">
        <v>6.2285160039503538E-2</v>
      </c>
      <c r="J35" s="75">
        <v>6.5541540233202716E-2</v>
      </c>
      <c r="K35" s="75">
        <v>6.8158379707428565E-2</v>
      </c>
      <c r="L35" s="75">
        <v>6.6653507746541885E-2</v>
      </c>
      <c r="M35" s="75">
        <v>6.7791377230939365E-2</v>
      </c>
      <c r="N35" s="75">
        <v>7.1318080337026982E-2</v>
      </c>
      <c r="O35" s="78">
        <v>7.1930460132147281E-2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5.9618705541851308E-2</v>
      </c>
      <c r="E37" s="70">
        <v>5.9970316610291119E-2</v>
      </c>
      <c r="F37" s="75">
        <v>6.4672102557176273E-2</v>
      </c>
      <c r="G37" s="75">
        <v>6.9744471470878491E-2</v>
      </c>
      <c r="H37" s="120">
        <v>7.4131444687433559E-2</v>
      </c>
      <c r="I37" s="75">
        <v>7.66603346736945E-2</v>
      </c>
      <c r="J37" s="75">
        <v>8.6037609316922725E-2</v>
      </c>
      <c r="K37" s="75">
        <v>9.0065053774514736E-2</v>
      </c>
      <c r="L37" s="75">
        <v>8.1801020746685188E-2</v>
      </c>
      <c r="M37" s="75">
        <v>8.2645030662051117E-2</v>
      </c>
      <c r="N37" s="75">
        <v>8.5610760107132922E-2</v>
      </c>
      <c r="O37" s="78">
        <v>8.7713057314828591E-2</v>
      </c>
    </row>
    <row r="38" spans="2:15" ht="15.75" customHeight="1" x14ac:dyDescent="0.25">
      <c r="B38" s="73" t="s">
        <v>66</v>
      </c>
      <c r="C38" s="59" t="s">
        <v>67</v>
      </c>
      <c r="D38" s="74">
        <v>0.1492349342899032</v>
      </c>
      <c r="E38" s="70">
        <v>0.14956685939087402</v>
      </c>
      <c r="F38" s="75">
        <v>0.15561636874491139</v>
      </c>
      <c r="G38" s="75">
        <v>0.15863095920374595</v>
      </c>
      <c r="H38" s="120">
        <v>0.16333325186361694</v>
      </c>
      <c r="I38" s="75">
        <v>0.17029664647337123</v>
      </c>
      <c r="J38" s="75">
        <v>0.18396134709401277</v>
      </c>
      <c r="K38" s="75">
        <v>0.19208557941284274</v>
      </c>
      <c r="L38" s="75">
        <v>0.19545307561092934</v>
      </c>
      <c r="M38" s="75">
        <v>0.20305617462822456</v>
      </c>
      <c r="N38" s="75">
        <v>0.22178660365528124</v>
      </c>
      <c r="O38" s="78">
        <v>0.21637454695779287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0.32732228571428562</v>
      </c>
      <c r="E41" s="70">
        <v>0.32805030883603437</v>
      </c>
      <c r="F41" s="75">
        <v>0.34131891272315673</v>
      </c>
      <c r="G41" s="75">
        <v>0.34793092112570256</v>
      </c>
      <c r="H41" s="120">
        <v>0.35824462675267399</v>
      </c>
      <c r="I41" s="75">
        <v>0.3735176876538675</v>
      </c>
      <c r="J41" s="75">
        <v>0.40348896121680566</v>
      </c>
      <c r="K41" s="75">
        <v>0.42130812872558404</v>
      </c>
      <c r="L41" s="75">
        <v>0.42869417782954677</v>
      </c>
      <c r="M41" s="75">
        <v>0.44537032514515218</v>
      </c>
      <c r="N41" s="75">
        <v>0.48645244087574624</v>
      </c>
      <c r="O41" s="78">
        <v>0.47458198455754974</v>
      </c>
    </row>
    <row r="42" spans="2:15" ht="15.75" customHeight="1" x14ac:dyDescent="0.25">
      <c r="B42" s="73" t="s">
        <v>74</v>
      </c>
      <c r="C42" s="59" t="s">
        <v>75</v>
      </c>
      <c r="D42" s="74">
        <v>2.3202423692307694</v>
      </c>
      <c r="E42" s="70">
        <v>2.3825704159834027</v>
      </c>
      <c r="F42" s="75">
        <v>2.2276860146892599</v>
      </c>
      <c r="G42" s="75">
        <v>2.1423761213437866</v>
      </c>
      <c r="H42" s="120">
        <v>2.1319681550679679</v>
      </c>
      <c r="I42" s="75">
        <v>2.1794863696637106</v>
      </c>
      <c r="J42" s="75">
        <v>2.2119430346902074</v>
      </c>
      <c r="K42" s="75">
        <v>2.2699871515195658</v>
      </c>
      <c r="L42" s="75">
        <v>2.2687948033701968</v>
      </c>
      <c r="M42" s="75">
        <v>2.4177622233367124</v>
      </c>
      <c r="N42" s="75">
        <v>2.4813769377865862</v>
      </c>
      <c r="O42" s="78">
        <v>2.5472121870865312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1.8440304548872177</v>
      </c>
      <c r="E44" s="70">
        <v>1.9531658136776546</v>
      </c>
      <c r="F44" s="75">
        <v>2.0242238537268973</v>
      </c>
      <c r="G44" s="75">
        <v>2.0808529722734868</v>
      </c>
      <c r="H44" s="120">
        <v>2.131033724173252</v>
      </c>
      <c r="I44" s="75">
        <v>2.2162705903870994</v>
      </c>
      <c r="J44" s="75">
        <v>2.2936063527717661</v>
      </c>
      <c r="K44" s="75">
        <v>2.3747597647611158</v>
      </c>
      <c r="L44" s="75">
        <v>2.3931174194960647</v>
      </c>
      <c r="M44" s="75">
        <v>2.4989102437639699</v>
      </c>
      <c r="N44" s="75">
        <v>2.6763304671562276</v>
      </c>
      <c r="O44" s="78">
        <v>2.6551485057286506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7.5539044412890677</v>
      </c>
      <c r="E46" s="70">
        <v>8.0615055827069497</v>
      </c>
      <c r="F46" s="75">
        <v>9.8888308202447437</v>
      </c>
      <c r="G46" s="75">
        <v>10.464403996377451</v>
      </c>
      <c r="H46" s="120">
        <v>10.695351238929703</v>
      </c>
      <c r="I46" s="75">
        <v>11.082938297618693</v>
      </c>
      <c r="J46" s="75">
        <v>11.570574697790711</v>
      </c>
      <c r="K46" s="75">
        <v>11.986824156797816</v>
      </c>
      <c r="L46" s="75">
        <v>12.329024998461744</v>
      </c>
      <c r="M46" s="75">
        <v>12.789629070163208</v>
      </c>
      <c r="N46" s="75">
        <v>13.326703803743936</v>
      </c>
      <c r="O46" s="78">
        <v>13.729033898341644</v>
      </c>
    </row>
    <row r="47" spans="2:15" ht="15.75" customHeight="1" x14ac:dyDescent="0.25">
      <c r="B47" s="73" t="s">
        <v>84</v>
      </c>
      <c r="C47" s="59" t="s">
        <v>85</v>
      </c>
      <c r="D47" s="74">
        <v>8.7106822232745298</v>
      </c>
      <c r="E47" s="70">
        <v>8.4344359240808373</v>
      </c>
      <c r="F47" s="75">
        <v>8.8173631857714678</v>
      </c>
      <c r="G47" s="75">
        <v>9.015469970608553</v>
      </c>
      <c r="H47" s="120">
        <v>9.1509696464582273</v>
      </c>
      <c r="I47" s="75">
        <v>8.9432108391245286</v>
      </c>
      <c r="J47" s="75">
        <v>8.8922308218481678</v>
      </c>
      <c r="K47" s="75">
        <v>9.1216668419985876</v>
      </c>
      <c r="L47" s="75">
        <v>9.4461986735024173</v>
      </c>
      <c r="M47" s="75">
        <v>9.7470270416561124</v>
      </c>
      <c r="N47" s="75">
        <v>10.139529572959903</v>
      </c>
      <c r="O47" s="78">
        <v>10.35636551378281</v>
      </c>
    </row>
    <row r="48" spans="2:15" ht="15.75" customHeight="1" x14ac:dyDescent="0.25">
      <c r="B48" s="73" t="s">
        <v>86</v>
      </c>
      <c r="C48" s="59" t="s">
        <v>87</v>
      </c>
      <c r="D48" s="74">
        <v>22.09026776005582</v>
      </c>
      <c r="E48" s="70">
        <v>21.448325965292746</v>
      </c>
      <c r="F48" s="75">
        <v>21.559458521139444</v>
      </c>
      <c r="G48" s="75">
        <v>21.88269349426843</v>
      </c>
      <c r="H48" s="120">
        <v>22.504016918249615</v>
      </c>
      <c r="I48" s="75">
        <v>23.081777355463664</v>
      </c>
      <c r="J48" s="75">
        <v>23.603189796768099</v>
      </c>
      <c r="K48" s="75">
        <v>24.408945665814855</v>
      </c>
      <c r="L48" s="75">
        <v>23.494660998675041</v>
      </c>
      <c r="M48" s="75">
        <v>23.822839180075825</v>
      </c>
      <c r="N48" s="75">
        <v>24.504714751117238</v>
      </c>
      <c r="O48" s="78">
        <v>25.200868046724413</v>
      </c>
    </row>
    <row r="49" spans="2:15" ht="15.75" customHeight="1" x14ac:dyDescent="0.25">
      <c r="B49" s="73" t="s">
        <v>88</v>
      </c>
      <c r="C49" s="59" t="s">
        <v>89</v>
      </c>
      <c r="D49" s="74">
        <v>84.868041939840339</v>
      </c>
      <c r="E49" s="70">
        <v>87.788059917304224</v>
      </c>
      <c r="F49" s="75">
        <v>94.881979209796825</v>
      </c>
      <c r="G49" s="75">
        <v>98.479844566382738</v>
      </c>
      <c r="H49" s="120">
        <v>101.60846681677567</v>
      </c>
      <c r="I49" s="75">
        <v>105.54327010990964</v>
      </c>
      <c r="J49" s="75">
        <v>110.69510147808757</v>
      </c>
      <c r="K49" s="75">
        <v>115.38432603323307</v>
      </c>
      <c r="L49" s="75">
        <v>114.53669534602716</v>
      </c>
      <c r="M49" s="75">
        <v>118.41223619921685</v>
      </c>
      <c r="N49" s="75">
        <v>123.13230642943925</v>
      </c>
      <c r="O49" s="78">
        <v>126.26285914915317</v>
      </c>
    </row>
    <row r="50" spans="2:15" ht="15.75" customHeight="1" x14ac:dyDescent="0.25">
      <c r="B50" s="73" t="s">
        <v>90</v>
      </c>
      <c r="C50" s="59" t="s">
        <v>91</v>
      </c>
      <c r="D50" s="74">
        <v>207.03305036294873</v>
      </c>
      <c r="E50" s="70">
        <v>215.52125927746997</v>
      </c>
      <c r="F50" s="75">
        <v>227.4601328422884</v>
      </c>
      <c r="G50" s="75">
        <v>236.1838391670874</v>
      </c>
      <c r="H50" s="120">
        <v>242.38830410417316</v>
      </c>
      <c r="I50" s="75">
        <v>253.5810075894438</v>
      </c>
      <c r="J50" s="75">
        <v>266.65391534775387</v>
      </c>
      <c r="K50" s="75">
        <v>277.35876424847743</v>
      </c>
      <c r="L50" s="75">
        <v>273.20644821929989</v>
      </c>
      <c r="M50" s="75">
        <v>282.01526027921915</v>
      </c>
      <c r="N50" s="75">
        <v>291.87804435164105</v>
      </c>
      <c r="O50" s="78">
        <v>299.76321486552933</v>
      </c>
    </row>
    <row r="51" spans="2:15" ht="15.75" customHeight="1" x14ac:dyDescent="0.25">
      <c r="B51" s="73" t="s">
        <v>92</v>
      </c>
      <c r="C51" s="59" t="s">
        <v>93</v>
      </c>
      <c r="D51" s="74">
        <v>272.74912380113847</v>
      </c>
      <c r="E51" s="70">
        <v>279.34651676630682</v>
      </c>
      <c r="F51" s="75">
        <v>283.29830722077395</v>
      </c>
      <c r="G51" s="75">
        <v>292.8909529079354</v>
      </c>
      <c r="H51" s="120">
        <v>301.59773918922798</v>
      </c>
      <c r="I51" s="75">
        <v>312.56518165010056</v>
      </c>
      <c r="J51" s="75">
        <v>320.91019178720944</v>
      </c>
      <c r="K51" s="75">
        <v>331.38352662577751</v>
      </c>
      <c r="L51" s="75">
        <v>323.5711116269801</v>
      </c>
      <c r="M51" s="75">
        <v>332.31281432132579</v>
      </c>
      <c r="N51" s="75">
        <v>342.57380230088887</v>
      </c>
      <c r="O51" s="78">
        <v>351.72806767819816</v>
      </c>
    </row>
    <row r="52" spans="2:15" ht="15.75" customHeight="1" x14ac:dyDescent="0.25">
      <c r="B52" s="73" t="s">
        <v>94</v>
      </c>
      <c r="C52" s="59" t="s">
        <v>95</v>
      </c>
      <c r="D52" s="74">
        <v>110.34535992541608</v>
      </c>
      <c r="E52" s="70">
        <v>116.19432019339875</v>
      </c>
      <c r="F52" s="75">
        <v>129.33244506619462</v>
      </c>
      <c r="G52" s="75">
        <v>136.89914457609351</v>
      </c>
      <c r="H52" s="120">
        <v>142.24286032847121</v>
      </c>
      <c r="I52" s="75">
        <v>148.3044782100051</v>
      </c>
      <c r="J52" s="75">
        <v>156.37436136913593</v>
      </c>
      <c r="K52" s="75">
        <v>162.61105755557645</v>
      </c>
      <c r="L52" s="75">
        <v>164.2643287059756</v>
      </c>
      <c r="M52" s="75">
        <v>169.11856750982443</v>
      </c>
      <c r="N52" s="75">
        <v>175.40696314940638</v>
      </c>
      <c r="O52" s="78">
        <v>180.37163953605057</v>
      </c>
    </row>
    <row r="53" spans="2:15" ht="15.75" customHeight="1" x14ac:dyDescent="0.25">
      <c r="B53" s="73" t="s">
        <v>96</v>
      </c>
      <c r="C53" s="59" t="s">
        <v>97</v>
      </c>
      <c r="D53" s="74">
        <v>4.4722859329296192</v>
      </c>
      <c r="E53" s="70">
        <v>4.6618486376823087</v>
      </c>
      <c r="F53" s="75">
        <v>5.0345701231498525</v>
      </c>
      <c r="G53" s="75">
        <v>5.3119502373754193</v>
      </c>
      <c r="H53" s="120">
        <v>5.407338888296688</v>
      </c>
      <c r="I53" s="75">
        <v>5.7019944624365646</v>
      </c>
      <c r="J53" s="75">
        <v>6.0749447892408162</v>
      </c>
      <c r="K53" s="75">
        <v>6.3068347167484093</v>
      </c>
      <c r="L53" s="75">
        <v>6.1380519689684299</v>
      </c>
      <c r="M53" s="75">
        <v>6.3426236824421043</v>
      </c>
      <c r="N53" s="75">
        <v>6.5589297121724419</v>
      </c>
      <c r="O53" s="78">
        <v>6.748288968223898</v>
      </c>
    </row>
    <row r="54" spans="2:15" ht="15.75" customHeight="1" x14ac:dyDescent="0.25">
      <c r="B54" s="73" t="s">
        <v>98</v>
      </c>
      <c r="C54" s="59" t="s">
        <v>99</v>
      </c>
      <c r="D54" s="74">
        <v>29.749771465442876</v>
      </c>
      <c r="E54" s="70">
        <v>30.195560863012776</v>
      </c>
      <c r="F54" s="75">
        <v>28.311361709153672</v>
      </c>
      <c r="G54" s="75">
        <v>29.057819145838945</v>
      </c>
      <c r="H54" s="120">
        <v>30.504144636004792</v>
      </c>
      <c r="I54" s="75">
        <v>31.465620628606803</v>
      </c>
      <c r="J54" s="75">
        <v>32.76316470719263</v>
      </c>
      <c r="K54" s="75">
        <v>34.025997558413515</v>
      </c>
      <c r="L54" s="75">
        <v>33.663382892955958</v>
      </c>
      <c r="M54" s="75">
        <v>34.594582709208453</v>
      </c>
      <c r="N54" s="75">
        <v>35.741934402973108</v>
      </c>
      <c r="O54" s="78">
        <v>36.469682007984986</v>
      </c>
    </row>
    <row r="55" spans="2:15" ht="15.75" customHeight="1" x14ac:dyDescent="0.25">
      <c r="B55" s="73" t="s">
        <v>100</v>
      </c>
      <c r="C55" s="59" t="s">
        <v>101</v>
      </c>
      <c r="D55" s="74">
        <v>444.77267395858365</v>
      </c>
      <c r="E55" s="70">
        <v>457.2680962026576</v>
      </c>
      <c r="F55" s="75">
        <v>474.62979993212485</v>
      </c>
      <c r="G55" s="75">
        <v>493.71813652568795</v>
      </c>
      <c r="H55" s="120">
        <v>506.29681422808494</v>
      </c>
      <c r="I55" s="75">
        <v>527.64389055372862</v>
      </c>
      <c r="J55" s="75">
        <v>556.06327371764132</v>
      </c>
      <c r="K55" s="75">
        <v>577.21971005904231</v>
      </c>
      <c r="L55" s="75">
        <v>566.73470327645191</v>
      </c>
      <c r="M55" s="75">
        <v>585.03563037671768</v>
      </c>
      <c r="N55" s="75">
        <v>606.23766879070354</v>
      </c>
      <c r="O55" s="78">
        <v>620.96866913511735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44.836315587662213</v>
      </c>
      <c r="E57" s="70">
        <v>47.920250186492851</v>
      </c>
      <c r="F57" s="75">
        <v>59.157773861533762</v>
      </c>
      <c r="G57" s="75">
        <v>62.998260319895593</v>
      </c>
      <c r="H57" s="120">
        <v>64.672337714105808</v>
      </c>
      <c r="I57" s="75">
        <v>67.539467505931938</v>
      </c>
      <c r="J57" s="75">
        <v>71.105776972704476</v>
      </c>
      <c r="K57" s="75">
        <v>74.042839498385874</v>
      </c>
      <c r="L57" s="75">
        <v>75.843709853261046</v>
      </c>
      <c r="M57" s="75">
        <v>78.295619150912103</v>
      </c>
      <c r="N57" s="75">
        <v>82.134334956488161</v>
      </c>
      <c r="O57" s="78">
        <v>84.051128117207639</v>
      </c>
    </row>
    <row r="58" spans="2:15" ht="15.75" customHeight="1" x14ac:dyDescent="0.25">
      <c r="B58" s="73" t="s">
        <v>106</v>
      </c>
      <c r="C58" s="59" t="s">
        <v>107</v>
      </c>
      <c r="D58" s="74">
        <v>9.339044717925786E-2</v>
      </c>
      <c r="E58" s="70">
        <v>9.6382425253265569E-2</v>
      </c>
      <c r="F58" s="75">
        <v>9.4971265806739008E-2</v>
      </c>
      <c r="G58" s="75">
        <v>9.8792632086051171E-2</v>
      </c>
      <c r="H58" s="120">
        <v>0.10250748104083167</v>
      </c>
      <c r="I58" s="75">
        <v>0.10752165059084971</v>
      </c>
      <c r="J58" s="75">
        <v>0.1137821337589919</v>
      </c>
      <c r="K58" s="75">
        <v>0.11828757928775677</v>
      </c>
      <c r="L58" s="75">
        <v>0.1154047704275012</v>
      </c>
      <c r="M58" s="75">
        <v>0.1188724891140199</v>
      </c>
      <c r="N58" s="75">
        <v>0.12276362375735222</v>
      </c>
      <c r="O58" s="78">
        <v>0.12575123063418644</v>
      </c>
    </row>
    <row r="59" spans="2:15" ht="15.75" customHeight="1" x14ac:dyDescent="0.25">
      <c r="B59" s="73" t="s">
        <v>108</v>
      </c>
      <c r="C59" s="59" t="s">
        <v>109</v>
      </c>
      <c r="D59" s="74">
        <v>134.40121774211764</v>
      </c>
      <c r="E59" s="70">
        <v>134.17291122381758</v>
      </c>
      <c r="F59" s="75">
        <v>139.80178096059328</v>
      </c>
      <c r="G59" s="75">
        <v>144.51996628035147</v>
      </c>
      <c r="H59" s="120">
        <v>148.48149905060174</v>
      </c>
      <c r="I59" s="75">
        <v>155.80669794071011</v>
      </c>
      <c r="J59" s="75">
        <v>162.5044514928901</v>
      </c>
      <c r="K59" s="75">
        <v>168.94778670220771</v>
      </c>
      <c r="L59" s="75">
        <v>166.47538465480153</v>
      </c>
      <c r="M59" s="75">
        <v>171.23258522944602</v>
      </c>
      <c r="N59" s="75">
        <v>179.43058894071157</v>
      </c>
      <c r="O59" s="78">
        <v>183.01637400177682</v>
      </c>
    </row>
    <row r="60" spans="2:15" ht="15.75" customHeight="1" x14ac:dyDescent="0.25">
      <c r="B60" s="73" t="s">
        <v>110</v>
      </c>
      <c r="C60" s="59" t="s">
        <v>111</v>
      </c>
      <c r="D60" s="74">
        <v>36.751317471002821</v>
      </c>
      <c r="E60" s="70">
        <v>39.359940111872277</v>
      </c>
      <c r="F60" s="75">
        <v>40.353361026941442</v>
      </c>
      <c r="G60" s="75">
        <v>42.120008246168119</v>
      </c>
      <c r="H60" s="120">
        <v>43.039354745827865</v>
      </c>
      <c r="I60" s="75">
        <v>44.493355555418105</v>
      </c>
      <c r="J60" s="75">
        <v>45.338720144360693</v>
      </c>
      <c r="K60" s="75">
        <v>48.050133133049513</v>
      </c>
      <c r="L60" s="75">
        <v>45.379681180254288</v>
      </c>
      <c r="M60" s="75">
        <v>47.323370731008232</v>
      </c>
      <c r="N60" s="75">
        <v>49.330831295139227</v>
      </c>
      <c r="O60" s="78">
        <v>50.158044495871025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56.267107482808065</v>
      </c>
      <c r="E62" s="70">
        <v>59.160843488278331</v>
      </c>
      <c r="F62" s="75">
        <v>65.255445400673551</v>
      </c>
      <c r="G62" s="75">
        <v>67.4148525992739</v>
      </c>
      <c r="H62" s="120">
        <v>69.412248854722009</v>
      </c>
      <c r="I62" s="75">
        <v>71.682372657854501</v>
      </c>
      <c r="J62" s="75">
        <v>74.36708795222664</v>
      </c>
      <c r="K62" s="75">
        <v>76.57291402741005</v>
      </c>
      <c r="L62" s="75">
        <v>75.518707382886944</v>
      </c>
      <c r="M62" s="75">
        <v>78.653087390280533</v>
      </c>
      <c r="N62" s="75">
        <v>81.37179751989872</v>
      </c>
      <c r="O62" s="78">
        <v>83.90324882132451</v>
      </c>
    </row>
    <row r="63" spans="2:15" ht="15.75" customHeight="1" x14ac:dyDescent="0.25">
      <c r="B63" s="73" t="s">
        <v>116</v>
      </c>
      <c r="C63" s="59" t="s">
        <v>117</v>
      </c>
      <c r="D63" s="74">
        <v>18.590489508719831</v>
      </c>
      <c r="E63" s="70">
        <v>19.003615857763904</v>
      </c>
      <c r="F63" s="75">
        <v>20.496075962222825</v>
      </c>
      <c r="G63" s="75">
        <v>21.501240885679806</v>
      </c>
      <c r="H63" s="120">
        <v>21.909636984061311</v>
      </c>
      <c r="I63" s="75">
        <v>23.072267359026206</v>
      </c>
      <c r="J63" s="75">
        <v>23.776344900682837</v>
      </c>
      <c r="K63" s="75">
        <v>23.949102560441531</v>
      </c>
      <c r="L63" s="75">
        <v>25.185296410348283</v>
      </c>
      <c r="M63" s="75">
        <v>25.61247410927022</v>
      </c>
      <c r="N63" s="75">
        <v>26.666218533501887</v>
      </c>
      <c r="O63" s="78">
        <v>27.108374892969241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104.12027335983549</v>
      </c>
      <c r="E65" s="70">
        <v>105.97224658607196</v>
      </c>
      <c r="F65" s="75">
        <v>113.26231488127436</v>
      </c>
      <c r="G65" s="75">
        <v>117.14518899954608</v>
      </c>
      <c r="H65" s="120">
        <v>124.30622661430384</v>
      </c>
      <c r="I65" s="75">
        <v>126.31449796877781</v>
      </c>
      <c r="J65" s="75">
        <v>132.61824013071981</v>
      </c>
      <c r="K65" s="75">
        <v>141.0378166169379</v>
      </c>
      <c r="L65" s="75">
        <v>138.7659281691312</v>
      </c>
      <c r="M65" s="75">
        <v>142.90284909200216</v>
      </c>
      <c r="N65" s="75">
        <v>148.87225132179901</v>
      </c>
      <c r="O65" s="78">
        <v>152.99795425454045</v>
      </c>
    </row>
    <row r="66" spans="2:15" ht="15.75" customHeight="1" x14ac:dyDescent="0.25">
      <c r="B66" s="73" t="s">
        <v>122</v>
      </c>
      <c r="C66" s="59" t="s">
        <v>123</v>
      </c>
      <c r="D66" s="74">
        <v>79.811461567214451</v>
      </c>
      <c r="E66" s="70">
        <v>83.857622563637449</v>
      </c>
      <c r="F66" s="75">
        <v>92.238364859163198</v>
      </c>
      <c r="G66" s="75">
        <v>96.453116916620701</v>
      </c>
      <c r="H66" s="120">
        <v>97.429615187460513</v>
      </c>
      <c r="I66" s="75">
        <v>92.090998265399065</v>
      </c>
      <c r="J66" s="75">
        <v>98.072058707743906</v>
      </c>
      <c r="K66" s="75">
        <v>103.31183524324017</v>
      </c>
      <c r="L66" s="75">
        <v>100.03857821739435</v>
      </c>
      <c r="M66" s="75">
        <v>103.65489245325215</v>
      </c>
      <c r="N66" s="75">
        <v>107.1849628101797</v>
      </c>
      <c r="O66" s="78">
        <v>110.41426497109329</v>
      </c>
    </row>
    <row r="67" spans="2:15" ht="15.75" customHeight="1" x14ac:dyDescent="0.25">
      <c r="B67" s="73" t="s">
        <v>124</v>
      </c>
      <c r="C67" s="59" t="s">
        <v>125</v>
      </c>
      <c r="D67" s="74">
        <v>279.06914032347976</v>
      </c>
      <c r="E67" s="70">
        <v>284.36361285031347</v>
      </c>
      <c r="F67" s="75">
        <v>292.69821752424082</v>
      </c>
      <c r="G67" s="75">
        <v>303.0629494713512</v>
      </c>
      <c r="H67" s="120">
        <v>312.75122326500116</v>
      </c>
      <c r="I67" s="75">
        <v>322.18341822122824</v>
      </c>
      <c r="J67" s="75">
        <v>334.37120548541844</v>
      </c>
      <c r="K67" s="75">
        <v>346.95850208922673</v>
      </c>
      <c r="L67" s="75">
        <v>344.05466453909264</v>
      </c>
      <c r="M67" s="75">
        <v>353.46861391267197</v>
      </c>
      <c r="N67" s="75">
        <v>366.60637532748808</v>
      </c>
      <c r="O67" s="78">
        <v>375.45078505764843</v>
      </c>
    </row>
    <row r="68" spans="2:15" ht="15.75" customHeight="1" x14ac:dyDescent="0.25">
      <c r="B68" s="73" t="s">
        <v>126</v>
      </c>
      <c r="C68" s="59" t="s">
        <v>127</v>
      </c>
      <c r="D68" s="74">
        <v>339.76297461008716</v>
      </c>
      <c r="E68" s="70">
        <v>359.07227280665762</v>
      </c>
      <c r="F68" s="75">
        <v>381.87591272935384</v>
      </c>
      <c r="G68" s="75">
        <v>396.01981662653429</v>
      </c>
      <c r="H68" s="120">
        <v>405.89643705034956</v>
      </c>
      <c r="I68" s="75">
        <v>424.39208463937962</v>
      </c>
      <c r="J68" s="75">
        <v>447.59292582062079</v>
      </c>
      <c r="K68" s="75">
        <v>464.61033092549741</v>
      </c>
      <c r="L68" s="75">
        <v>461.54134485060763</v>
      </c>
      <c r="M68" s="75">
        <v>478.31297085037602</v>
      </c>
      <c r="N68" s="75">
        <v>502.3347587796336</v>
      </c>
      <c r="O68" s="78">
        <v>509.70250444641363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6.100905232619259</v>
      </c>
      <c r="E70" s="70">
        <v>6.3796854154979181</v>
      </c>
      <c r="F70" s="75">
        <v>7.089608394054455</v>
      </c>
      <c r="G70" s="75">
        <v>7.479893334102119</v>
      </c>
      <c r="H70" s="120">
        <v>7.5633408608639092</v>
      </c>
      <c r="I70" s="75">
        <v>7.9753145487856258</v>
      </c>
      <c r="J70" s="75">
        <v>8.4947580157873048</v>
      </c>
      <c r="K70" s="75">
        <v>8.8360116155796433</v>
      </c>
      <c r="L70" s="75">
        <v>8.580758515107787</v>
      </c>
      <c r="M70" s="75">
        <v>8.8829025137011506</v>
      </c>
      <c r="N70" s="75">
        <v>9.1849151603451347</v>
      </c>
      <c r="O70" s="78">
        <v>9.466088539705968</v>
      </c>
    </row>
    <row r="71" spans="2:15" ht="15.75" customHeight="1" x14ac:dyDescent="0.25">
      <c r="B71" s="73" t="s">
        <v>132</v>
      </c>
      <c r="C71" s="59" t="s">
        <v>133</v>
      </c>
      <c r="D71" s="74">
        <v>41.318590709470307</v>
      </c>
      <c r="E71" s="70">
        <v>41.046165204783904</v>
      </c>
      <c r="F71" s="75">
        <v>43.344162620591895</v>
      </c>
      <c r="G71" s="75">
        <v>44.648204106002524</v>
      </c>
      <c r="H71" s="120">
        <v>44.829155297549903</v>
      </c>
      <c r="I71" s="75">
        <v>46.275146263016978</v>
      </c>
      <c r="J71" s="75">
        <v>47.707767711230851</v>
      </c>
      <c r="K71" s="75">
        <v>49.129489587372618</v>
      </c>
      <c r="L71" s="75">
        <v>49.61544884212001</v>
      </c>
      <c r="M71" s="75">
        <v>51.152506893549734</v>
      </c>
      <c r="N71" s="75">
        <v>52.512939374839689</v>
      </c>
      <c r="O71" s="78">
        <v>54.631035110264264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0.1431</v>
      </c>
      <c r="E74" s="70">
        <v>0.14951861375066028</v>
      </c>
      <c r="F74" s="75">
        <v>0.16613200285760996</v>
      </c>
      <c r="G74" s="75">
        <v>0.17601194977006757</v>
      </c>
      <c r="H74" s="120">
        <v>0.17759147026420644</v>
      </c>
      <c r="I74" s="75">
        <v>0.1878463990786905</v>
      </c>
      <c r="J74" s="75">
        <v>0.200815720320524</v>
      </c>
      <c r="K74" s="75">
        <v>0.35449494895861966</v>
      </c>
      <c r="L74" s="75">
        <v>0.65678176297252577</v>
      </c>
      <c r="M74" s="75">
        <v>0.64121871908219785</v>
      </c>
      <c r="N74" s="75">
        <v>0.71790673608189726</v>
      </c>
      <c r="O74" s="78">
        <v>0.75803230149802303</v>
      </c>
    </row>
    <row r="75" spans="2:15" ht="15.75" customHeight="1" x14ac:dyDescent="0.25">
      <c r="B75" s="73" t="s">
        <v>140</v>
      </c>
      <c r="C75" s="59" t="s">
        <v>141</v>
      </c>
      <c r="D75" s="74">
        <v>11.381441351588482</v>
      </c>
      <c r="E75" s="70">
        <v>12.492275071130834</v>
      </c>
      <c r="F75" s="75">
        <v>12.989116397511712</v>
      </c>
      <c r="G75" s="75">
        <v>13.413691452164441</v>
      </c>
      <c r="H75" s="120">
        <v>14.658973701366515</v>
      </c>
      <c r="I75" s="75">
        <v>14.50466386211216</v>
      </c>
      <c r="J75" s="75">
        <v>14.544439232412852</v>
      </c>
      <c r="K75" s="75">
        <v>14.843956296421318</v>
      </c>
      <c r="L75" s="75">
        <v>14.693251735466054</v>
      </c>
      <c r="M75" s="75">
        <v>15.399483610238191</v>
      </c>
      <c r="N75" s="75">
        <v>15.922505645834409</v>
      </c>
      <c r="O75" s="78">
        <v>16.334210836175622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3605.1990937937476</v>
      </c>
      <c r="E78" s="92">
        <v>3706.9049123481486</v>
      </c>
      <c r="F78" s="92">
        <v>3964.0287356372764</v>
      </c>
      <c r="G78" s="92">
        <v>4136.827393000749</v>
      </c>
      <c r="H78" s="123">
        <v>4230.5036633003992</v>
      </c>
      <c r="I78" s="92">
        <v>4422.1343862655258</v>
      </c>
      <c r="J78" s="92">
        <v>4649.1650430048958</v>
      </c>
      <c r="K78" s="92">
        <v>4833.5201404434411</v>
      </c>
      <c r="L78" s="92">
        <v>4735.4979950758388</v>
      </c>
      <c r="M78" s="93">
        <v>4892.5269031446933</v>
      </c>
      <c r="N78" s="92">
        <v>5072.203188526636</v>
      </c>
      <c r="O78" s="94">
        <v>5210.1420516947701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7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</sheetData>
  <sheetProtection algorithmName="SHA-512" hashValue="0kx5BM0R4VGbaNP6JPh1TyEIXASvWoMsdHuNaQx2Y1RZfyAnZgFwcgseGA1PzKa4/3YHWB/XubGgg8GJ5tAfUg==" saltValue="1KAbXyrApCzPehBO12n31Q==" spinCount="100000" sheet="1" objects="1" scenarios="1"/>
  <conditionalFormatting sqref="D81:L81 D9:K79">
    <cfRule type="cellIs" dxfId="42" priority="14" stopIfTrue="1" operator="equal">
      <formula>0</formula>
    </cfRule>
  </conditionalFormatting>
  <conditionalFormatting sqref="D81:L81">
    <cfRule type="cellIs" dxfId="41" priority="12" stopIfTrue="1" operator="equal">
      <formula>0</formula>
    </cfRule>
  </conditionalFormatting>
  <conditionalFormatting sqref="M9:M79 M81">
    <cfRule type="cellIs" dxfId="40" priority="10" stopIfTrue="1" operator="equal">
      <formula>0</formula>
    </cfRule>
  </conditionalFormatting>
  <conditionalFormatting sqref="M81">
    <cfRule type="cellIs" dxfId="39" priority="9" stopIfTrue="1" operator="equal">
      <formula>0</formula>
    </cfRule>
  </conditionalFormatting>
  <conditionalFormatting sqref="L9:L79">
    <cfRule type="cellIs" dxfId="38" priority="8" stopIfTrue="1" operator="equal">
      <formula>0</formula>
    </cfRule>
  </conditionalFormatting>
  <conditionalFormatting sqref="N9:N79 N81:O81">
    <cfRule type="cellIs" dxfId="37" priority="5" stopIfTrue="1" operator="equal">
      <formula>0</formula>
    </cfRule>
  </conditionalFormatting>
  <conditionalFormatting sqref="N81:O81">
    <cfRule type="cellIs" dxfId="36" priority="4" stopIfTrue="1" operator="equal">
      <formula>0</formula>
    </cfRule>
  </conditionalFormatting>
  <conditionalFormatting sqref="O9:O79">
    <cfRule type="cellIs" dxfId="35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P83"/>
  <sheetViews>
    <sheetView showGridLines="0" topLeftCell="G1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9" t="s">
        <v>205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206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3840.9136001711968</v>
      </c>
      <c r="E9" s="43">
        <v>4086.2835283446939</v>
      </c>
      <c r="F9" s="43">
        <v>4021.6377585130472</v>
      </c>
      <c r="G9" s="43">
        <v>4093.7260441004373</v>
      </c>
      <c r="H9" s="116">
        <v>4119.0840125735485</v>
      </c>
      <c r="I9" s="43">
        <v>4417.3677701393899</v>
      </c>
      <c r="J9" s="43">
        <v>4656.7582205844419</v>
      </c>
      <c r="K9" s="43">
        <v>5204.3829481657231</v>
      </c>
      <c r="L9" s="43">
        <v>4693.7691421393565</v>
      </c>
      <c r="M9" s="44">
        <v>4929.0383098795774</v>
      </c>
      <c r="N9" s="43">
        <v>4823.8067750598238</v>
      </c>
      <c r="O9" s="45">
        <v>4398.2660848503019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3199.5226905395207</v>
      </c>
      <c r="E11" s="66">
        <v>3461.3608671682096</v>
      </c>
      <c r="F11" s="66">
        <v>3429.9137781604491</v>
      </c>
      <c r="G11" s="66">
        <v>3508.2170192880594</v>
      </c>
      <c r="H11" s="118">
        <v>3561.8269373011367</v>
      </c>
      <c r="I11" s="66">
        <v>3835.5565451181928</v>
      </c>
      <c r="J11" s="66">
        <v>4056.4356559257812</v>
      </c>
      <c r="K11" s="66">
        <v>4565.9295546863095</v>
      </c>
      <c r="L11" s="66">
        <v>4112.2617474165991</v>
      </c>
      <c r="M11" s="67">
        <v>4322.3988628919842</v>
      </c>
      <c r="N11" s="66">
        <v>4231.1719184743706</v>
      </c>
      <c r="O11" s="68">
        <v>3892.4251652554549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/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3.3943510300435587E-3</v>
      </c>
      <c r="J15" s="75">
        <v>0</v>
      </c>
      <c r="K15" s="75">
        <v>8.9008638173734295E-3</v>
      </c>
      <c r="L15" s="75">
        <v>0.10363959317663356</v>
      </c>
      <c r="M15" s="76">
        <v>3.1863704342657173E-2</v>
      </c>
      <c r="N15" s="75">
        <v>8.0807275249686651E-3</v>
      </c>
      <c r="O15" s="77">
        <v>2.9197784937277694E-2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120">
        <v>0</v>
      </c>
      <c r="I26" s="75">
        <v>2.5990611940175226E-2</v>
      </c>
      <c r="J26" s="75">
        <v>3.5254370755071532E-3</v>
      </c>
      <c r="K26" s="75">
        <v>2.9044415934757888</v>
      </c>
      <c r="L26" s="75">
        <v>3.1158414877509131</v>
      </c>
      <c r="M26" s="76">
        <v>3.4697227874834877</v>
      </c>
      <c r="N26" s="75">
        <v>1.2394390397642197</v>
      </c>
      <c r="O26" s="77">
        <v>9.4913292550153992E-3</v>
      </c>
    </row>
    <row r="27" spans="2:15" ht="15.75" customHeight="1" x14ac:dyDescent="0.25">
      <c r="B27" s="73" t="s">
        <v>44</v>
      </c>
      <c r="C27" s="59" t="s">
        <v>45</v>
      </c>
      <c r="D27" s="74">
        <v>2.5556000262224123</v>
      </c>
      <c r="E27" s="70">
        <v>2.5577776317586771</v>
      </c>
      <c r="F27" s="75">
        <v>2.638386224181184</v>
      </c>
      <c r="G27" s="75">
        <v>2.7019144815077953</v>
      </c>
      <c r="H27" s="120">
        <v>2.8622921187251582</v>
      </c>
      <c r="I27" s="75">
        <v>2.9662907057481647</v>
      </c>
      <c r="J27" s="75">
        <v>3.0805073434725783</v>
      </c>
      <c r="K27" s="75">
        <v>3.0704718424116466</v>
      </c>
      <c r="L27" s="75">
        <v>2.6532820172918345</v>
      </c>
      <c r="M27" s="76">
        <v>5.7166726905846987</v>
      </c>
      <c r="N27" s="75">
        <v>3.0755278589431798</v>
      </c>
      <c r="O27" s="77">
        <v>3.1180435850306347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57.170208267194973</v>
      </c>
      <c r="E30" s="70">
        <v>55.559362065049392</v>
      </c>
      <c r="F30" s="75">
        <v>56.469196915467123</v>
      </c>
      <c r="G30" s="75">
        <v>58.45965133966795</v>
      </c>
      <c r="H30" s="120">
        <v>44.024111760403891</v>
      </c>
      <c r="I30" s="75">
        <v>46.038268953532942</v>
      </c>
      <c r="J30" s="75">
        <v>48.763708741876123</v>
      </c>
      <c r="K30" s="75">
        <v>57.363998041129335</v>
      </c>
      <c r="L30" s="75">
        <v>57.928415155457394</v>
      </c>
      <c r="M30" s="75">
        <v>47.425871903698848</v>
      </c>
      <c r="N30" s="75">
        <v>48.774665043572213</v>
      </c>
      <c r="O30" s="78">
        <v>47.387988766554741</v>
      </c>
    </row>
    <row r="31" spans="2:15" ht="15.75" customHeight="1" x14ac:dyDescent="0.25">
      <c r="B31" s="73" t="s">
        <v>52</v>
      </c>
      <c r="C31" s="59" t="s">
        <v>53</v>
      </c>
      <c r="D31" s="74">
        <v>0.73073018949237489</v>
      </c>
      <c r="E31" s="70">
        <v>0.74265987804028211</v>
      </c>
      <c r="F31" s="75">
        <v>0.75136753635623033</v>
      </c>
      <c r="G31" s="75">
        <v>0.77513382597010205</v>
      </c>
      <c r="H31" s="120">
        <v>0</v>
      </c>
      <c r="I31" s="75">
        <v>5.7398952210505243E-3</v>
      </c>
      <c r="J31" s="75">
        <v>2.7225960888014201E-4</v>
      </c>
      <c r="K31" s="75">
        <v>6.9521245835854201E-2</v>
      </c>
      <c r="L31" s="75">
        <v>0.61993911195306717</v>
      </c>
      <c r="M31" s="75">
        <v>2.3486761397984578E-2</v>
      </c>
      <c r="N31" s="75">
        <v>5.2036549900757463E-2</v>
      </c>
      <c r="O31" s="78">
        <v>5.5533484254813911E-3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1.1E-4</v>
      </c>
      <c r="E37" s="130">
        <v>1.1609819924577817E-2</v>
      </c>
      <c r="F37" s="75">
        <v>1.9910380180368208E-2</v>
      </c>
      <c r="G37" s="75">
        <v>1.9498264325892814E-2</v>
      </c>
      <c r="H37" s="120">
        <v>2.0072081415311808E-2</v>
      </c>
      <c r="I37" s="75">
        <v>4.4066486926826069E-2</v>
      </c>
      <c r="J37" s="75">
        <v>2.0416859621237127E-2</v>
      </c>
      <c r="K37" s="75">
        <v>0.21460626266584928</v>
      </c>
      <c r="L37" s="75">
        <v>0.30221756884325029</v>
      </c>
      <c r="M37" s="75">
        <v>0.4081360802617906</v>
      </c>
      <c r="N37" s="75">
        <v>2.9759694511495807E-2</v>
      </c>
      <c r="O37" s="78">
        <v>5.9588660561391759E-3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131">
        <v>7.4186522180462414E-2</v>
      </c>
      <c r="F42" s="75">
        <v>8.1341242453560697E-2</v>
      </c>
      <c r="G42" s="75">
        <v>8.9398753368514952E-2</v>
      </c>
      <c r="H42" s="120">
        <v>0.14173905989295274</v>
      </c>
      <c r="I42" s="75">
        <v>8.0558342176114919E-2</v>
      </c>
      <c r="J42" s="75">
        <v>0.55327949237283469</v>
      </c>
      <c r="K42" s="75">
        <v>5.0373698698836753</v>
      </c>
      <c r="L42" s="75">
        <v>12.42719354390084</v>
      </c>
      <c r="M42" s="75">
        <v>12.735525599350705</v>
      </c>
      <c r="N42" s="75">
        <v>1.3831283985539289</v>
      </c>
      <c r="O42" s="78">
        <v>0.48883523123731693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120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0.33313399736287791</v>
      </c>
      <c r="E46" s="70">
        <v>0.52492118305085789</v>
      </c>
      <c r="F46" s="75">
        <v>0.24000323771608051</v>
      </c>
      <c r="G46" s="75">
        <v>0.1457086698514321</v>
      </c>
      <c r="H46" s="120">
        <v>0.99350150362509992</v>
      </c>
      <c r="I46" s="75">
        <v>1.8746787039698622</v>
      </c>
      <c r="J46" s="75">
        <v>2.7063989083866624</v>
      </c>
      <c r="K46" s="75">
        <v>3.0580935403019116</v>
      </c>
      <c r="L46" s="75">
        <v>2.7301191625721364</v>
      </c>
      <c r="M46" s="75">
        <v>5.4408799206456253</v>
      </c>
      <c r="N46" s="75">
        <v>2.0353601531271335</v>
      </c>
      <c r="O46" s="78">
        <v>2.2226012640436936</v>
      </c>
    </row>
    <row r="47" spans="2:15" ht="15.75" customHeight="1" x14ac:dyDescent="0.25">
      <c r="B47" s="73" t="s">
        <v>84</v>
      </c>
      <c r="C47" s="59" t="s">
        <v>85</v>
      </c>
      <c r="D47" s="74">
        <v>1.1200000000000001E-3</v>
      </c>
      <c r="E47" s="70">
        <v>1.6579911789596344E-3</v>
      </c>
      <c r="F47" s="75">
        <v>2.1917995271303458E-3</v>
      </c>
      <c r="G47" s="75">
        <v>3.0799701204343053E-3</v>
      </c>
      <c r="H47" s="120">
        <v>1.2121588461394363E-2</v>
      </c>
      <c r="I47" s="75">
        <v>9.7011473396017515E-3</v>
      </c>
      <c r="J47" s="75">
        <v>3.1439235705778341E-2</v>
      </c>
      <c r="K47" s="75">
        <v>2.0728048415358528E-2</v>
      </c>
      <c r="L47" s="75">
        <v>8.4797932541579635E-2</v>
      </c>
      <c r="M47" s="75">
        <v>2.4873714271006651E-3</v>
      </c>
      <c r="N47" s="75">
        <v>2.8064978713218596E-2</v>
      </c>
      <c r="O47" s="78">
        <v>4.2503403566332637E-3</v>
      </c>
    </row>
    <row r="48" spans="2:15" ht="15.75" customHeight="1" x14ac:dyDescent="0.25">
      <c r="B48" s="73" t="s">
        <v>86</v>
      </c>
      <c r="C48" s="59" t="s">
        <v>87</v>
      </c>
      <c r="D48" s="74">
        <v>110.4351037523256</v>
      </c>
      <c r="E48" s="70">
        <v>110.26604579592629</v>
      </c>
      <c r="F48" s="75">
        <v>113.63645902008507</v>
      </c>
      <c r="G48" s="75">
        <v>116.4056548285553</v>
      </c>
      <c r="H48" s="120">
        <v>121.72116941131787</v>
      </c>
      <c r="I48" s="75">
        <v>125.914925447309</v>
      </c>
      <c r="J48" s="75">
        <v>130.81919313780347</v>
      </c>
      <c r="K48" s="75">
        <v>131.44803691224718</v>
      </c>
      <c r="L48" s="75">
        <v>130.09983322602579</v>
      </c>
      <c r="M48" s="75">
        <v>176.16689196995569</v>
      </c>
      <c r="N48" s="75">
        <v>171.76255155316167</v>
      </c>
      <c r="O48" s="78">
        <v>172.70171246816489</v>
      </c>
    </row>
    <row r="49" spans="2:15" ht="15.75" customHeight="1" x14ac:dyDescent="0.25">
      <c r="B49" s="73" t="s">
        <v>88</v>
      </c>
      <c r="C49" s="59" t="s">
        <v>89</v>
      </c>
      <c r="D49" s="74">
        <v>7.467551711499155</v>
      </c>
      <c r="E49" s="70">
        <v>9.5429762735453654</v>
      </c>
      <c r="F49" s="75">
        <v>5.1312579597157475</v>
      </c>
      <c r="G49" s="75">
        <v>2.6696879169158021</v>
      </c>
      <c r="H49" s="120">
        <v>7.380050631594913</v>
      </c>
      <c r="I49" s="75">
        <v>5.7657733252105228</v>
      </c>
      <c r="J49" s="75">
        <v>2.7625776549364165</v>
      </c>
      <c r="K49" s="75">
        <v>3.3684743910615582</v>
      </c>
      <c r="L49" s="75">
        <v>4.8810950104521265</v>
      </c>
      <c r="M49" s="75">
        <v>6.4686805480315055</v>
      </c>
      <c r="N49" s="75">
        <v>4.1254503646743945</v>
      </c>
      <c r="O49" s="78">
        <v>3.6732536592325755</v>
      </c>
    </row>
    <row r="50" spans="2:15" ht="15.75" customHeight="1" x14ac:dyDescent="0.25">
      <c r="B50" s="73" t="s">
        <v>90</v>
      </c>
      <c r="C50" s="59" t="s">
        <v>91</v>
      </c>
      <c r="D50" s="74">
        <v>43.025914126700421</v>
      </c>
      <c r="E50" s="70">
        <v>32.266478945904943</v>
      </c>
      <c r="F50" s="75">
        <v>27.052458787923104</v>
      </c>
      <c r="G50" s="75">
        <v>20.348300313406778</v>
      </c>
      <c r="H50" s="120">
        <v>19.768637256001764</v>
      </c>
      <c r="I50" s="75">
        <v>21.481343230966399</v>
      </c>
      <c r="J50" s="75">
        <v>13.695121433604751</v>
      </c>
      <c r="K50" s="75">
        <v>27.919024793896881</v>
      </c>
      <c r="L50" s="75">
        <v>27.067880522780367</v>
      </c>
      <c r="M50" s="75">
        <v>22.0582755162587</v>
      </c>
      <c r="N50" s="75">
        <v>21.543966786231767</v>
      </c>
      <c r="O50" s="78">
        <v>3.6178987728963317</v>
      </c>
    </row>
    <row r="51" spans="2:15" ht="15.75" customHeight="1" x14ac:dyDescent="0.25">
      <c r="B51" s="73" t="s">
        <v>92</v>
      </c>
      <c r="C51" s="59" t="s">
        <v>93</v>
      </c>
      <c r="D51" s="74">
        <v>37.807895993215141</v>
      </c>
      <c r="E51" s="70">
        <v>37.194045514180473</v>
      </c>
      <c r="F51" s="75">
        <v>38.163307801285228</v>
      </c>
      <c r="G51" s="75">
        <v>38.656448784257876</v>
      </c>
      <c r="H51" s="120">
        <v>40.049533879328862</v>
      </c>
      <c r="I51" s="75">
        <v>44.419071948385415</v>
      </c>
      <c r="J51" s="75">
        <v>47.326161242932137</v>
      </c>
      <c r="K51" s="75">
        <v>62.962656490506909</v>
      </c>
      <c r="L51" s="75">
        <v>91.187340145468298</v>
      </c>
      <c r="M51" s="75">
        <v>53.184722118334577</v>
      </c>
      <c r="N51" s="75">
        <v>44.617769727008074</v>
      </c>
      <c r="O51" s="78">
        <v>43.899019276697516</v>
      </c>
    </row>
    <row r="52" spans="2:15" ht="15.75" customHeight="1" x14ac:dyDescent="0.25">
      <c r="B52" s="73" t="s">
        <v>94</v>
      </c>
      <c r="C52" s="59" t="s">
        <v>95</v>
      </c>
      <c r="D52" s="74">
        <v>29.815537114470267</v>
      </c>
      <c r="E52" s="70">
        <v>27.209244354717928</v>
      </c>
      <c r="F52" s="75">
        <v>23.389642748698989</v>
      </c>
      <c r="G52" s="75">
        <v>16.54306185025548</v>
      </c>
      <c r="H52" s="120">
        <v>6.6268465189513917</v>
      </c>
      <c r="I52" s="75">
        <v>7.2441419548257207</v>
      </c>
      <c r="J52" s="75">
        <v>5.7935654279073265</v>
      </c>
      <c r="K52" s="75">
        <v>9.3116023800949304</v>
      </c>
      <c r="L52" s="75">
        <v>14.170208486873916</v>
      </c>
      <c r="M52" s="75">
        <v>31.592771028416632</v>
      </c>
      <c r="N52" s="75">
        <v>10.48313849161983</v>
      </c>
      <c r="O52" s="78">
        <v>6.0711921358673058</v>
      </c>
    </row>
    <row r="53" spans="2:15" ht="15.75" customHeight="1" x14ac:dyDescent="0.25">
      <c r="B53" s="73" t="s">
        <v>96</v>
      </c>
      <c r="C53" s="59" t="s">
        <v>97</v>
      </c>
      <c r="D53" s="74">
        <v>384.89603007050687</v>
      </c>
      <c r="E53" s="70">
        <v>352.26221170751381</v>
      </c>
      <c r="F53" s="75">
        <v>362.45797933304402</v>
      </c>
      <c r="G53" s="75">
        <v>369.8658904192356</v>
      </c>
      <c r="H53" s="120">
        <v>362.5713867301472</v>
      </c>
      <c r="I53" s="75">
        <v>373.23522891237798</v>
      </c>
      <c r="J53" s="75">
        <v>386.3947441273902</v>
      </c>
      <c r="K53" s="75">
        <v>387.71697160597449</v>
      </c>
      <c r="L53" s="75">
        <v>364.80801167908703</v>
      </c>
      <c r="M53" s="75">
        <v>566.4021439249683</v>
      </c>
      <c r="N53" s="75">
        <v>689.68820106751832</v>
      </c>
      <c r="O53" s="78">
        <v>595.48370942154259</v>
      </c>
    </row>
    <row r="54" spans="2:15" ht="15.75" customHeight="1" x14ac:dyDescent="0.25">
      <c r="B54" s="73" t="s">
        <v>98</v>
      </c>
      <c r="C54" s="59" t="s">
        <v>99</v>
      </c>
      <c r="D54" s="74">
        <v>207.71946388511844</v>
      </c>
      <c r="E54" s="70">
        <v>207.41386448062551</v>
      </c>
      <c r="F54" s="75">
        <v>213.26188513650214</v>
      </c>
      <c r="G54" s="75">
        <v>216.74999216283359</v>
      </c>
      <c r="H54" s="120">
        <v>226.2771292211975</v>
      </c>
      <c r="I54" s="75">
        <v>234.99752922191439</v>
      </c>
      <c r="J54" s="75">
        <v>243.14923334521146</v>
      </c>
      <c r="K54" s="75">
        <v>240.27280024672433</v>
      </c>
      <c r="L54" s="75">
        <v>207.81656062732037</v>
      </c>
      <c r="M54" s="75">
        <v>149.32468359591667</v>
      </c>
      <c r="N54" s="75">
        <v>153.29781792219921</v>
      </c>
      <c r="O54" s="78">
        <v>133.04309184556203</v>
      </c>
    </row>
    <row r="55" spans="2:15" ht="15.75" customHeight="1" x14ac:dyDescent="0.25">
      <c r="B55" s="73" t="s">
        <v>100</v>
      </c>
      <c r="C55" s="59" t="s">
        <v>101</v>
      </c>
      <c r="D55" s="74">
        <v>227.63781506821499</v>
      </c>
      <c r="E55" s="70">
        <v>219.15741583526983</v>
      </c>
      <c r="F55" s="75">
        <v>221.56892716260631</v>
      </c>
      <c r="G55" s="75">
        <v>220.81186194140108</v>
      </c>
      <c r="H55" s="120">
        <v>221.60555898291207</v>
      </c>
      <c r="I55" s="75">
        <v>226.59074557717986</v>
      </c>
      <c r="J55" s="75">
        <v>234.66354702546641</v>
      </c>
      <c r="K55" s="75">
        <v>259.35752105911126</v>
      </c>
      <c r="L55" s="75">
        <v>271.74854539030162</v>
      </c>
      <c r="M55" s="75">
        <v>305.4389290331867</v>
      </c>
      <c r="N55" s="75">
        <v>229.13397825019715</v>
      </c>
      <c r="O55" s="78">
        <v>176.87182261167675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14.894496793839643</v>
      </c>
      <c r="E57" s="70">
        <v>6.1473540364278065</v>
      </c>
      <c r="F57" s="75">
        <v>4.0879351978307614</v>
      </c>
      <c r="G57" s="75">
        <v>4.4888419601374636</v>
      </c>
      <c r="H57" s="120">
        <v>2.754369203419524</v>
      </c>
      <c r="I57" s="75">
        <v>4.8623792402490826</v>
      </c>
      <c r="J57" s="75">
        <v>2.5584856260515463</v>
      </c>
      <c r="K57" s="75">
        <v>4.0242780652764285</v>
      </c>
      <c r="L57" s="75">
        <v>8.1916803040015864</v>
      </c>
      <c r="M57" s="75">
        <v>11.42037461702955</v>
      </c>
      <c r="N57" s="75">
        <v>6.9810620881667429</v>
      </c>
      <c r="O57" s="78">
        <v>4.7667515200837958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7.4693657299999998</v>
      </c>
      <c r="E59" s="70">
        <v>6.6030643497927137</v>
      </c>
      <c r="F59" s="75">
        <v>6.33865745432756</v>
      </c>
      <c r="G59" s="75">
        <v>6.4589179373966727</v>
      </c>
      <c r="H59" s="120">
        <v>1.5141966972992675</v>
      </c>
      <c r="I59" s="75">
        <v>16.973505440450488</v>
      </c>
      <c r="J59" s="75">
        <v>0.9568596684553613</v>
      </c>
      <c r="K59" s="75">
        <v>10.759648867300356</v>
      </c>
      <c r="L59" s="75">
        <v>8.747396999600884</v>
      </c>
      <c r="M59" s="75">
        <v>9.7549833300524309</v>
      </c>
      <c r="N59" s="75">
        <v>6.6781631751431663</v>
      </c>
      <c r="O59" s="78">
        <v>9.5942562007233878</v>
      </c>
    </row>
    <row r="60" spans="2:15" ht="15.75" customHeight="1" x14ac:dyDescent="0.25">
      <c r="B60" s="73" t="s">
        <v>110</v>
      </c>
      <c r="C60" s="59" t="s">
        <v>111</v>
      </c>
      <c r="D60" s="74">
        <v>1729.1936917920734</v>
      </c>
      <c r="E60" s="70">
        <v>2124.8216840492973</v>
      </c>
      <c r="F60" s="75">
        <v>2070.8802406615191</v>
      </c>
      <c r="G60" s="75">
        <v>2176.182545259675</v>
      </c>
      <c r="H60" s="120">
        <v>2305.1332164272599</v>
      </c>
      <c r="I60" s="75">
        <v>2430.7575764094186</v>
      </c>
      <c r="J60" s="75">
        <v>2570.7189936714485</v>
      </c>
      <c r="K60" s="75">
        <v>2993.2635119983215</v>
      </c>
      <c r="L60" s="75">
        <v>2531.3487694551227</v>
      </c>
      <c r="M60" s="75">
        <v>2529.0812580413271</v>
      </c>
      <c r="N60" s="75">
        <v>2443.7875381862068</v>
      </c>
      <c r="O60" s="78">
        <v>2464.6579121178006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12.231958227232765</v>
      </c>
      <c r="E62" s="70">
        <v>6.3124994983190437</v>
      </c>
      <c r="F62" s="75">
        <v>7.4091544850201423</v>
      </c>
      <c r="G62" s="75">
        <v>4.6365598566133466</v>
      </c>
      <c r="H62" s="120">
        <v>3.4697356032760318</v>
      </c>
      <c r="I62" s="75">
        <v>14.522964777871556</v>
      </c>
      <c r="J62" s="75">
        <v>4.7268828013869975</v>
      </c>
      <c r="K62" s="75">
        <v>7.2788029150891553</v>
      </c>
      <c r="L62" s="75">
        <v>6.7335238284533903</v>
      </c>
      <c r="M62" s="75">
        <v>44.379498995596784</v>
      </c>
      <c r="N62" s="75">
        <v>96.916991801571925</v>
      </c>
      <c r="O62" s="78">
        <v>1.379444843732508</v>
      </c>
    </row>
    <row r="63" spans="2:15" ht="15.75" customHeight="1" x14ac:dyDescent="0.25">
      <c r="B63" s="73" t="s">
        <v>116</v>
      </c>
      <c r="C63" s="59" t="s">
        <v>117</v>
      </c>
      <c r="D63" s="74">
        <v>31.695888482828597</v>
      </c>
      <c r="E63" s="70">
        <v>9.881398041183159</v>
      </c>
      <c r="F63" s="75">
        <v>11.276384769789205</v>
      </c>
      <c r="G63" s="75">
        <v>8.0442529451276972</v>
      </c>
      <c r="H63" s="120">
        <v>2.3526494729251497</v>
      </c>
      <c r="I63" s="75">
        <v>3.7123651326904863</v>
      </c>
      <c r="J63" s="75">
        <v>3.3066352602817259</v>
      </c>
      <c r="K63" s="75">
        <v>10.042224474932164</v>
      </c>
      <c r="L63" s="75">
        <v>7.9907459053019956</v>
      </c>
      <c r="M63" s="75">
        <v>5.1758172354702108</v>
      </c>
      <c r="N63" s="75">
        <v>3.9634591413767604</v>
      </c>
      <c r="O63" s="78">
        <v>2.5500932202525854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5.5049660944112224</v>
      </c>
      <c r="E65" s="70">
        <v>2.9655254240656745</v>
      </c>
      <c r="F65" s="75">
        <v>2.5530437342409118</v>
      </c>
      <c r="G65" s="75">
        <v>2.4876720652552988</v>
      </c>
      <c r="H65" s="120">
        <v>1.8385988256563914</v>
      </c>
      <c r="I65" s="75">
        <v>3.3126555080397346</v>
      </c>
      <c r="J65" s="75">
        <v>2.4960047850704608</v>
      </c>
      <c r="K65" s="75">
        <v>2.357798735295626</v>
      </c>
      <c r="L65" s="75">
        <v>3.716849040821915</v>
      </c>
      <c r="M65" s="75">
        <v>4.7495745039258033</v>
      </c>
      <c r="N65" s="75">
        <v>1.1571274251073829</v>
      </c>
      <c r="O65" s="78">
        <v>1.1463602117436065</v>
      </c>
    </row>
    <row r="66" spans="2:15" ht="15.75" customHeight="1" x14ac:dyDescent="0.25">
      <c r="B66" s="73" t="s">
        <v>122</v>
      </c>
      <c r="C66" s="59" t="s">
        <v>123</v>
      </c>
      <c r="D66" s="74">
        <v>0.68687713057552113</v>
      </c>
      <c r="E66" s="70">
        <v>0.7423331196355597</v>
      </c>
      <c r="F66" s="75">
        <v>0.54113961025251633</v>
      </c>
      <c r="G66" s="75">
        <v>0.36163131268166643</v>
      </c>
      <c r="H66" s="120">
        <v>1.0156562303014134</v>
      </c>
      <c r="I66" s="75">
        <v>1.8602662277248965</v>
      </c>
      <c r="J66" s="75">
        <v>2.3235077428259951</v>
      </c>
      <c r="K66" s="75">
        <v>16.488265386958805</v>
      </c>
      <c r="L66" s="75">
        <v>14.43606031583697</v>
      </c>
      <c r="M66" s="75">
        <v>7.7664847363997946</v>
      </c>
      <c r="N66" s="75">
        <v>4.1174474658169018</v>
      </c>
      <c r="O66" s="78">
        <v>1.2718948003721597</v>
      </c>
    </row>
    <row r="67" spans="2:15" ht="15.75" customHeight="1" x14ac:dyDescent="0.25">
      <c r="B67" s="73" t="s">
        <v>124</v>
      </c>
      <c r="C67" s="59" t="s">
        <v>125</v>
      </c>
      <c r="D67" s="74">
        <v>1.9081503257711161</v>
      </c>
      <c r="E67" s="70">
        <v>1.4436469606177986</v>
      </c>
      <c r="F67" s="75">
        <v>0.6010907145668527</v>
      </c>
      <c r="G67" s="75">
        <v>1.0329356364955795</v>
      </c>
      <c r="H67" s="120">
        <v>0.75569860839308223</v>
      </c>
      <c r="I67" s="75">
        <v>0.61570493439001328</v>
      </c>
      <c r="J67" s="75">
        <v>1.7506823418644473</v>
      </c>
      <c r="K67" s="75">
        <v>2.248489959990851</v>
      </c>
      <c r="L67" s="75">
        <v>3.7065212252908961</v>
      </c>
      <c r="M67" s="75">
        <v>6.8452081184068438</v>
      </c>
      <c r="N67" s="75">
        <v>9.2497343721264293</v>
      </c>
      <c r="O67" s="78">
        <v>1.9063542832229134</v>
      </c>
    </row>
    <row r="68" spans="2:15" ht="15.75" customHeight="1" x14ac:dyDescent="0.25">
      <c r="B68" s="73" t="s">
        <v>126</v>
      </c>
      <c r="C68" s="59" t="s">
        <v>127</v>
      </c>
      <c r="D68" s="74">
        <v>249.89562393912195</v>
      </c>
      <c r="E68" s="70">
        <v>244.22664430525498</v>
      </c>
      <c r="F68" s="75">
        <v>259.17228655540191</v>
      </c>
      <c r="G68" s="75">
        <v>232.55736293393119</v>
      </c>
      <c r="H68" s="120">
        <v>168.61781696452141</v>
      </c>
      <c r="I68" s="75">
        <v>255.02911178127954</v>
      </c>
      <c r="J68" s="75">
        <v>330.24481724137371</v>
      </c>
      <c r="K68" s="75">
        <v>299.26998404424484</v>
      </c>
      <c r="L68" s="75">
        <v>343.74708410820853</v>
      </c>
      <c r="M68" s="75">
        <v>381.18554596245468</v>
      </c>
      <c r="N68" s="75">
        <v>347.59474895039187</v>
      </c>
      <c r="O68" s="78">
        <v>245.4189074426121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36.393571724219896</v>
      </c>
      <c r="E70" s="70">
        <v>3.3924092476832013</v>
      </c>
      <c r="F70" s="75">
        <v>3.2707250701493238</v>
      </c>
      <c r="G70" s="75">
        <v>1.8570057754471794</v>
      </c>
      <c r="H70" s="120">
        <v>2.2915292427189589</v>
      </c>
      <c r="I70" s="75">
        <v>3.5891226992119853</v>
      </c>
      <c r="J70" s="75">
        <v>7.6641558900117612</v>
      </c>
      <c r="K70" s="75">
        <v>7.4861013036308997</v>
      </c>
      <c r="L70" s="75">
        <v>15.823076935439289</v>
      </c>
      <c r="M70" s="75">
        <v>11.633712771254419</v>
      </c>
      <c r="N70" s="75">
        <v>30.066046179725106</v>
      </c>
      <c r="O70" s="78">
        <v>4.6231328275441692</v>
      </c>
    </row>
    <row r="71" spans="2:15" ht="15.75" customHeight="1" x14ac:dyDescent="0.25">
      <c r="B71" s="73" t="s">
        <v>132</v>
      </c>
      <c r="C71" s="59" t="s">
        <v>133</v>
      </c>
      <c r="D71" s="74">
        <v>7.9000000000000001E-4</v>
      </c>
      <c r="E71" s="70">
        <v>0</v>
      </c>
      <c r="F71" s="75">
        <v>0</v>
      </c>
      <c r="G71" s="75">
        <v>0</v>
      </c>
      <c r="H71" s="120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5.1096097123456405E-2</v>
      </c>
      <c r="E75" s="70">
        <v>3.9850137064987114E-2</v>
      </c>
      <c r="F75" s="75">
        <v>4.2302258249952152E-2</v>
      </c>
      <c r="G75" s="75">
        <v>4.5199064392957053E-2</v>
      </c>
      <c r="H75" s="120">
        <v>5.7621423815243336E-2</v>
      </c>
      <c r="I75" s="75">
        <v>0.95742586558807019</v>
      </c>
      <c r="J75" s="75">
        <v>0.47166174963369939</v>
      </c>
      <c r="K75" s="75">
        <v>0.2307112668485618</v>
      </c>
      <c r="L75" s="75">
        <v>0.7140024379026495</v>
      </c>
      <c r="M75" s="75">
        <v>0.66887704255414238</v>
      </c>
      <c r="N75" s="75">
        <v>0.97231208324068941</v>
      </c>
      <c r="O75" s="78">
        <v>0.8741220308992429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641.3909096316761</v>
      </c>
      <c r="E78" s="92">
        <v>624.92266117648478</v>
      </c>
      <c r="F78" s="92">
        <v>591.02343727971106</v>
      </c>
      <c r="G78" s="92">
        <v>584.39254771509752</v>
      </c>
      <c r="H78" s="123">
        <v>557.4037050001582</v>
      </c>
      <c r="I78" s="92">
        <v>581.46122465189944</v>
      </c>
      <c r="J78" s="92">
        <v>597.53626908363992</v>
      </c>
      <c r="K78" s="92">
        <v>627.00951247944101</v>
      </c>
      <c r="L78" s="92">
        <v>572.87895912457793</v>
      </c>
      <c r="M78" s="93">
        <v>596.35582007642222</v>
      </c>
      <c r="N78" s="92">
        <v>582.34436000891026</v>
      </c>
      <c r="O78" s="94">
        <v>491.50809977033924</v>
      </c>
    </row>
    <row r="79" spans="2:15" ht="2.25" customHeight="1" thickBot="1" x14ac:dyDescent="0.3">
      <c r="B79" s="95"/>
      <c r="C79" s="96"/>
      <c r="D79" s="97"/>
      <c r="E79" s="98"/>
      <c r="F79" s="98"/>
      <c r="G79" s="98"/>
      <c r="H79" s="124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</sheetData>
  <sheetProtection algorithmName="SHA-512" hashValue="9Mi/FA8wdlNjEuOO/es2Z9Q9h/eP+38+96b/7LpFDxGn/41U8slLykaKNBrORNfPPZHW8vI4ZsFd0cFhOoaOGQ==" saltValue="BHL0iUKMZ8FDZBoO98g0mg==" spinCount="100000" sheet="1" objects="1" scenarios="1"/>
  <conditionalFormatting sqref="D9:K79 D81:L81">
    <cfRule type="cellIs" dxfId="34" priority="12" stopIfTrue="1" operator="equal">
      <formula>0</formula>
    </cfRule>
  </conditionalFormatting>
  <conditionalFormatting sqref="M9:M79 M81">
    <cfRule type="cellIs" dxfId="33" priority="9" stopIfTrue="1" operator="equal">
      <formula>0</formula>
    </cfRule>
  </conditionalFormatting>
  <conditionalFormatting sqref="L9:L79">
    <cfRule type="cellIs" dxfId="32" priority="8" stopIfTrue="1" operator="equal">
      <formula>0</formula>
    </cfRule>
  </conditionalFormatting>
  <conditionalFormatting sqref="N9:N79 N81:O81">
    <cfRule type="cellIs" dxfId="31" priority="5" stopIfTrue="1" operator="equal">
      <formula>0</formula>
    </cfRule>
  </conditionalFormatting>
  <conditionalFormatting sqref="O9:O79">
    <cfRule type="cellIs" dxfId="30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P83"/>
  <sheetViews>
    <sheetView showGridLines="0" topLeftCell="F52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207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208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13707.563872646148</v>
      </c>
      <c r="E9" s="43">
        <v>14187.937654113175</v>
      </c>
      <c r="F9" s="43">
        <v>14856.548344793984</v>
      </c>
      <c r="G9" s="43">
        <v>15497.706770153754</v>
      </c>
      <c r="H9" s="116">
        <v>15868.260320369576</v>
      </c>
      <c r="I9" s="43">
        <v>16289.332632487463</v>
      </c>
      <c r="J9" s="43">
        <v>16920.878982910319</v>
      </c>
      <c r="K9" s="43">
        <v>17522.946392047954</v>
      </c>
      <c r="L9" s="43">
        <v>18069.121477996418</v>
      </c>
      <c r="M9" s="44">
        <v>18601.312121660376</v>
      </c>
      <c r="N9" s="43">
        <v>19141.710388050775</v>
      </c>
      <c r="O9" s="45">
        <v>19712.931717686493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554.73891866697113</v>
      </c>
      <c r="E11" s="66">
        <v>574.17942863378994</v>
      </c>
      <c r="F11" s="66">
        <v>601.23780129602505</v>
      </c>
      <c r="G11" s="66">
        <v>626.589067773652</v>
      </c>
      <c r="H11" s="118">
        <v>641.57094909541638</v>
      </c>
      <c r="I11" s="66">
        <v>658.59535866957071</v>
      </c>
      <c r="J11" s="66">
        <v>682.45890493197226</v>
      </c>
      <c r="K11" s="66">
        <v>706.74170165608382</v>
      </c>
      <c r="L11" s="66">
        <v>728.77022933682485</v>
      </c>
      <c r="M11" s="67">
        <v>750.23473152118333</v>
      </c>
      <c r="N11" s="66">
        <v>772.03026646238868</v>
      </c>
      <c r="O11" s="68">
        <v>795.06896814512652</v>
      </c>
    </row>
    <row r="12" spans="2:15" ht="2.25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120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28.300441996080874</v>
      </c>
      <c r="E30" s="70">
        <v>29.292214893522875</v>
      </c>
      <c r="F30" s="75">
        <v>30.672619044499051</v>
      </c>
      <c r="G30" s="75">
        <v>31.965933831572748</v>
      </c>
      <c r="H30" s="120">
        <v>32.730246283919904</v>
      </c>
      <c r="I30" s="75">
        <v>33.59875992062063</v>
      </c>
      <c r="J30" s="75">
        <v>34.901225610246826</v>
      </c>
      <c r="K30" s="75">
        <v>36.14305769829096</v>
      </c>
      <c r="L30" s="75">
        <v>37.269605551782234</v>
      </c>
      <c r="M30" s="75">
        <v>38.367308912283647</v>
      </c>
      <c r="N30" s="75">
        <v>39.481941422434353</v>
      </c>
      <c r="O30" s="78">
        <v>40.660149984716298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120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120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120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120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0</v>
      </c>
      <c r="E46" s="70">
        <v>0</v>
      </c>
      <c r="F46" s="75">
        <v>0</v>
      </c>
      <c r="G46" s="75">
        <v>0</v>
      </c>
      <c r="H46" s="120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120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10.890790571915387</v>
      </c>
      <c r="E48" s="70">
        <v>11.272452134743219</v>
      </c>
      <c r="F48" s="75">
        <v>11.803669721909037</v>
      </c>
      <c r="G48" s="75">
        <v>12.301372920026283</v>
      </c>
      <c r="H48" s="120">
        <v>12.595501430498755</v>
      </c>
      <c r="I48" s="75">
        <v>12.929729430452612</v>
      </c>
      <c r="J48" s="75">
        <v>13.431023250513029</v>
      </c>
      <c r="K48" s="75">
        <v>13.908916944964172</v>
      </c>
      <c r="L48" s="75">
        <v>14.342445858304524</v>
      </c>
      <c r="M48" s="75">
        <v>14.764874558135979</v>
      </c>
      <c r="N48" s="75">
        <v>15.193818095156539</v>
      </c>
      <c r="O48" s="78">
        <v>15.647227576264168</v>
      </c>
    </row>
    <row r="49" spans="2:15" ht="15.75" customHeight="1" x14ac:dyDescent="0.25">
      <c r="B49" s="73" t="s">
        <v>88</v>
      </c>
      <c r="C49" s="59" t="s">
        <v>89</v>
      </c>
      <c r="D49" s="74">
        <v>0</v>
      </c>
      <c r="E49" s="70">
        <v>0</v>
      </c>
      <c r="F49" s="75">
        <v>0</v>
      </c>
      <c r="G49" s="75">
        <v>0</v>
      </c>
      <c r="H49" s="120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90</v>
      </c>
      <c r="C50" s="59" t="s">
        <v>91</v>
      </c>
      <c r="D50" s="74">
        <v>0</v>
      </c>
      <c r="E50" s="70">
        <v>0</v>
      </c>
      <c r="F50" s="75">
        <v>0</v>
      </c>
      <c r="G50" s="75">
        <v>0</v>
      </c>
      <c r="H50" s="120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92</v>
      </c>
      <c r="C51" s="59" t="s">
        <v>93</v>
      </c>
      <c r="D51" s="74">
        <v>105.31108005037591</v>
      </c>
      <c r="E51" s="70">
        <v>109.00164696833332</v>
      </c>
      <c r="F51" s="75">
        <v>114.1383813015093</v>
      </c>
      <c r="G51" s="75">
        <v>118.9510403084151</v>
      </c>
      <c r="H51" s="120">
        <v>121.79518563532473</v>
      </c>
      <c r="I51" s="75">
        <v>125.02708247750475</v>
      </c>
      <c r="J51" s="75">
        <v>129.87990032783478</v>
      </c>
      <c r="K51" s="75">
        <v>134.50120015324043</v>
      </c>
      <c r="L51" s="75">
        <v>138.69348625115401</v>
      </c>
      <c r="M51" s="75">
        <v>142.77843170961935</v>
      </c>
      <c r="N51" s="75">
        <v>146.92637656798084</v>
      </c>
      <c r="O51" s="78">
        <v>151.31091057671355</v>
      </c>
    </row>
    <row r="52" spans="2:15" ht="15.75" customHeight="1" x14ac:dyDescent="0.25">
      <c r="B52" s="73" t="s">
        <v>94</v>
      </c>
      <c r="C52" s="59" t="s">
        <v>95</v>
      </c>
      <c r="D52" s="74">
        <v>0.96870634379091303</v>
      </c>
      <c r="E52" s="70">
        <v>1.0026541067793857</v>
      </c>
      <c r="F52" s="75">
        <v>1.0499044733365974</v>
      </c>
      <c r="G52" s="75">
        <v>1.0941738256997295</v>
      </c>
      <c r="H52" s="120">
        <v>1.1203357606027111</v>
      </c>
      <c r="I52" s="75">
        <v>1.1500644365596948</v>
      </c>
      <c r="J52" s="75">
        <v>1.1947058641679846</v>
      </c>
      <c r="K52" s="75">
        <v>1.2372150899031034</v>
      </c>
      <c r="L52" s="75">
        <v>1.2757780143648947</v>
      </c>
      <c r="M52" s="75">
        <v>1.3133535613257128</v>
      </c>
      <c r="N52" s="75">
        <v>1.3515086109832912</v>
      </c>
      <c r="O52" s="78">
        <v>1.3918399361433422</v>
      </c>
    </row>
    <row r="53" spans="2:15" ht="15.75" customHeight="1" x14ac:dyDescent="0.25">
      <c r="B53" s="73" t="s">
        <v>96</v>
      </c>
      <c r="C53" s="59" t="s">
        <v>97</v>
      </c>
      <c r="D53" s="74">
        <v>86.085689985543439</v>
      </c>
      <c r="E53" s="70">
        <v>89.102514040697088</v>
      </c>
      <c r="F53" s="75">
        <v>93.301495943953185</v>
      </c>
      <c r="G53" s="75">
        <v>97.235565094857748</v>
      </c>
      <c r="H53" s="120">
        <v>99.560488671456284</v>
      </c>
      <c r="I53" s="75">
        <v>102.20237658570122</v>
      </c>
      <c r="J53" s="75">
        <v>104.3350734995725</v>
      </c>
      <c r="K53" s="75">
        <v>108.04745436628257</v>
      </c>
      <c r="L53" s="75">
        <v>111.41520008408018</v>
      </c>
      <c r="M53" s="75">
        <v>114.69671695909265</v>
      </c>
      <c r="N53" s="75">
        <v>118.02884248873143</v>
      </c>
      <c r="O53" s="78">
        <v>121.55102472715176</v>
      </c>
    </row>
    <row r="54" spans="2:15" ht="15.75" customHeight="1" x14ac:dyDescent="0.25">
      <c r="B54" s="73" t="s">
        <v>98</v>
      </c>
      <c r="C54" s="59" t="s">
        <v>99</v>
      </c>
      <c r="D54" s="74">
        <v>0</v>
      </c>
      <c r="E54" s="70">
        <v>0</v>
      </c>
      <c r="F54" s="75">
        <v>0</v>
      </c>
      <c r="G54" s="75">
        <v>0</v>
      </c>
      <c r="H54" s="120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8">
        <v>0</v>
      </c>
    </row>
    <row r="55" spans="2:15" ht="15.75" customHeight="1" x14ac:dyDescent="0.25">
      <c r="B55" s="73" t="s">
        <v>100</v>
      </c>
      <c r="C55" s="59" t="s">
        <v>209</v>
      </c>
      <c r="D55" s="74">
        <v>9.6570083000078331</v>
      </c>
      <c r="E55" s="70">
        <v>9.9954326646748832</v>
      </c>
      <c r="F55" s="75">
        <v>10.466470337697384</v>
      </c>
      <c r="G55" s="75">
        <v>10.907790357894354</v>
      </c>
      <c r="H55" s="120">
        <v>11.168598005249752</v>
      </c>
      <c r="I55" s="75">
        <v>11.464962401235169</v>
      </c>
      <c r="J55" s="75">
        <v>11.909756112086285</v>
      </c>
      <c r="K55" s="75">
        <v>12.333521095755689</v>
      </c>
      <c r="L55" s="75">
        <v>12.717946282810901</v>
      </c>
      <c r="M55" s="75">
        <v>13.092528523932861</v>
      </c>
      <c r="N55" s="75">
        <v>13.472887698098939</v>
      </c>
      <c r="O55" s="78">
        <v>13.87494167702368</v>
      </c>
    </row>
    <row r="56" spans="2:15" ht="15.75" customHeight="1" x14ac:dyDescent="0.25">
      <c r="B56" s="73" t="s">
        <v>102</v>
      </c>
      <c r="C56" s="59" t="s">
        <v>103</v>
      </c>
      <c r="D56" s="74">
        <v>1.6397726143296729</v>
      </c>
      <c r="E56" s="70">
        <v>1.6972375131847861</v>
      </c>
      <c r="F56" s="75">
        <v>1.7772203248946248</v>
      </c>
      <c r="G56" s="75">
        <v>1.8521570403651733</v>
      </c>
      <c r="H56" s="120">
        <v>1.8964425193101162</v>
      </c>
      <c r="I56" s="75">
        <v>1.9467655805835389</v>
      </c>
      <c r="J56" s="75">
        <v>2.0223376186859965</v>
      </c>
      <c r="K56" s="75">
        <v>2.094295084472118</v>
      </c>
      <c r="L56" s="75">
        <v>2.1595724511986454</v>
      </c>
      <c r="M56" s="75">
        <v>2.2231784352661017</v>
      </c>
      <c r="N56" s="75">
        <v>2.2877653721680069</v>
      </c>
      <c r="O56" s="78">
        <v>2.3560361980917004</v>
      </c>
    </row>
    <row r="57" spans="2:15" ht="15.75" customHeight="1" x14ac:dyDescent="0.25">
      <c r="B57" s="73" t="s">
        <v>104</v>
      </c>
      <c r="C57" s="59" t="s">
        <v>105</v>
      </c>
      <c r="D57" s="74">
        <v>1.3384782528259944</v>
      </c>
      <c r="E57" s="70">
        <v>1.3853844621054177</v>
      </c>
      <c r="F57" s="75">
        <v>1.4506711080330048</v>
      </c>
      <c r="G57" s="75">
        <v>1.5118388352648322</v>
      </c>
      <c r="H57" s="120">
        <v>1.5479872316740626</v>
      </c>
      <c r="I57" s="75">
        <v>1.5890638556775931</v>
      </c>
      <c r="J57" s="75">
        <v>1.6506734767627718</v>
      </c>
      <c r="K57" s="75">
        <v>1.7094066374035701</v>
      </c>
      <c r="L57" s="75">
        <v>1.7626873640699747</v>
      </c>
      <c r="M57" s="75">
        <v>1.8146038739016823</v>
      </c>
      <c r="N57" s="75">
        <v>1.8673210575728221</v>
      </c>
      <c r="O57" s="78">
        <v>1.923045107082493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0</v>
      </c>
      <c r="E59" s="70">
        <v>0</v>
      </c>
      <c r="F59" s="75">
        <v>0</v>
      </c>
      <c r="G59" s="75">
        <v>0</v>
      </c>
      <c r="H59" s="120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8">
        <v>0</v>
      </c>
    </row>
    <row r="60" spans="2:15" ht="15.75" customHeight="1" x14ac:dyDescent="0.25">
      <c r="B60" s="73" t="s">
        <v>110</v>
      </c>
      <c r="C60" s="59" t="s">
        <v>111</v>
      </c>
      <c r="D60" s="74">
        <v>301.64526650752339</v>
      </c>
      <c r="E60" s="70">
        <v>312.21625334954024</v>
      </c>
      <c r="F60" s="75">
        <v>326.92953514446646</v>
      </c>
      <c r="G60" s="75">
        <v>340.71455955076351</v>
      </c>
      <c r="H60" s="120">
        <v>348.86111900786329</v>
      </c>
      <c r="I60" s="75">
        <v>358.11832521843377</v>
      </c>
      <c r="J60" s="75">
        <v>372.00276888558415</v>
      </c>
      <c r="K60" s="75">
        <v>385.23912282920463</v>
      </c>
      <c r="L60" s="75">
        <v>397.24669314953803</v>
      </c>
      <c r="M60" s="75">
        <v>408.94681778360376</v>
      </c>
      <c r="N60" s="75">
        <v>420.82738566670452</v>
      </c>
      <c r="O60" s="78">
        <v>433.38559357573854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0</v>
      </c>
      <c r="E62" s="70">
        <v>0</v>
      </c>
      <c r="F62" s="75">
        <v>0</v>
      </c>
      <c r="G62" s="75">
        <v>0</v>
      </c>
      <c r="H62" s="120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116</v>
      </c>
      <c r="C63" s="59" t="s">
        <v>117</v>
      </c>
      <c r="D63" s="74">
        <v>0</v>
      </c>
      <c r="E63" s="70">
        <v>0</v>
      </c>
      <c r="F63" s="75">
        <v>0</v>
      </c>
      <c r="G63" s="75">
        <v>0</v>
      </c>
      <c r="H63" s="120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8">
        <v>0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0</v>
      </c>
      <c r="E65" s="70">
        <v>0</v>
      </c>
      <c r="F65" s="75">
        <v>0</v>
      </c>
      <c r="G65" s="75">
        <v>0</v>
      </c>
      <c r="H65" s="120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122</v>
      </c>
      <c r="C66" s="59" t="s">
        <v>123</v>
      </c>
      <c r="D66" s="74">
        <v>0</v>
      </c>
      <c r="E66" s="70">
        <v>0</v>
      </c>
      <c r="F66" s="75">
        <v>0</v>
      </c>
      <c r="G66" s="75">
        <v>0</v>
      </c>
      <c r="H66" s="120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8">
        <v>0</v>
      </c>
    </row>
    <row r="67" spans="2:15" ht="15.75" customHeight="1" x14ac:dyDescent="0.25">
      <c r="B67" s="73" t="s">
        <v>124</v>
      </c>
      <c r="C67" s="59" t="s">
        <v>125</v>
      </c>
      <c r="D67" s="74">
        <v>0</v>
      </c>
      <c r="E67" s="70">
        <v>0</v>
      </c>
      <c r="F67" s="75">
        <v>0</v>
      </c>
      <c r="G67" s="75">
        <v>0</v>
      </c>
      <c r="H67" s="120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8">
        <v>0</v>
      </c>
    </row>
    <row r="68" spans="2:15" ht="15.75" customHeight="1" x14ac:dyDescent="0.25">
      <c r="B68" s="73" t="s">
        <v>126</v>
      </c>
      <c r="C68" s="59" t="s">
        <v>127</v>
      </c>
      <c r="D68" s="74">
        <v>8.9016840445776992</v>
      </c>
      <c r="E68" s="70">
        <v>9.2136385002087007</v>
      </c>
      <c r="F68" s="75">
        <v>9.6478338957263841</v>
      </c>
      <c r="G68" s="75">
        <v>10.054636008792489</v>
      </c>
      <c r="H68" s="120">
        <v>10.295044549516797</v>
      </c>
      <c r="I68" s="75">
        <v>10.568228762801793</v>
      </c>
      <c r="J68" s="75">
        <v>10.977984115294312</v>
      </c>
      <c r="K68" s="75">
        <v>11.368595410400484</v>
      </c>
      <c r="L68" s="75">
        <v>11.722944698269478</v>
      </c>
      <c r="M68" s="75">
        <v>12.068221113185743</v>
      </c>
      <c r="N68" s="75">
        <v>12.418822496858425</v>
      </c>
      <c r="O68" s="78">
        <v>12.789421369966117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</v>
      </c>
      <c r="E70" s="70">
        <v>0</v>
      </c>
      <c r="F70" s="75">
        <v>0</v>
      </c>
      <c r="G70" s="75">
        <v>0</v>
      </c>
      <c r="H70" s="120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8">
        <v>0</v>
      </c>
    </row>
    <row r="71" spans="2:15" ht="15.75" customHeight="1" x14ac:dyDescent="0.25">
      <c r="B71" s="73" t="s">
        <v>132</v>
      </c>
      <c r="C71" s="59" t="s">
        <v>133</v>
      </c>
      <c r="D71" s="74">
        <v>0</v>
      </c>
      <c r="E71" s="70">
        <v>0</v>
      </c>
      <c r="F71" s="75">
        <v>0</v>
      </c>
      <c r="G71" s="75">
        <v>0</v>
      </c>
      <c r="H71" s="120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0</v>
      </c>
      <c r="E75" s="70">
        <v>0</v>
      </c>
      <c r="F75" s="75">
        <v>0</v>
      </c>
      <c r="G75" s="75">
        <v>0</v>
      </c>
      <c r="H75" s="120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13152.824953979176</v>
      </c>
      <c r="E78" s="92">
        <v>13613.758225479385</v>
      </c>
      <c r="F78" s="92">
        <v>14255.310543497962</v>
      </c>
      <c r="G78" s="92">
        <v>14871.195342832132</v>
      </c>
      <c r="H78" s="123">
        <v>15226.768868126337</v>
      </c>
      <c r="I78" s="92">
        <v>15630.818880159242</v>
      </c>
      <c r="J78" s="92">
        <v>16238.868972060185</v>
      </c>
      <c r="K78" s="92">
        <v>16816.669556722969</v>
      </c>
      <c r="L78" s="92">
        <v>17340.830604472234</v>
      </c>
      <c r="M78" s="93">
        <v>17851.57086444004</v>
      </c>
      <c r="N78" s="92">
        <v>18370.187932117504</v>
      </c>
      <c r="O78" s="94">
        <v>18918.385714003951</v>
      </c>
    </row>
    <row r="79" spans="2:15" ht="2.25" customHeight="1" thickBot="1" x14ac:dyDescent="0.3">
      <c r="B79" s="95"/>
      <c r="C79" s="96"/>
      <c r="D79" s="97"/>
      <c r="E79" s="98"/>
      <c r="F79" s="98"/>
      <c r="G79" s="99"/>
      <c r="H79" s="97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</sheetData>
  <sheetProtection algorithmName="SHA-512" hashValue="tMK4HVJccGFHsBgu4USyCoE2hhZZxUnfA9ykqKdgGWfy4gbWlIDH1A56eS8NugZmnQbviPYcY/IlORYkkCzzcA==" saltValue="MmV9cE9mSRBzleYys0FIbQ==" spinCount="100000" sheet="1" objects="1" scenarios="1"/>
  <conditionalFormatting sqref="D9:K79 D81:L81">
    <cfRule type="cellIs" dxfId="29" priority="11" stopIfTrue="1" operator="equal">
      <formula>0</formula>
    </cfRule>
  </conditionalFormatting>
  <conditionalFormatting sqref="M9:M79 M81">
    <cfRule type="cellIs" dxfId="28" priority="8" stopIfTrue="1" operator="equal">
      <formula>0</formula>
    </cfRule>
  </conditionalFormatting>
  <conditionalFormatting sqref="L9:L79">
    <cfRule type="cellIs" dxfId="27" priority="7" stopIfTrue="1" operator="equal">
      <formula>0</formula>
    </cfRule>
  </conditionalFormatting>
  <conditionalFormatting sqref="N9:N79 N81:O81">
    <cfRule type="cellIs" dxfId="26" priority="4" stopIfTrue="1" operator="equal">
      <formula>0</formula>
    </cfRule>
  </conditionalFormatting>
  <conditionalFormatting sqref="O9:O79">
    <cfRule type="cellIs" dxfId="25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P202"/>
  <sheetViews>
    <sheetView showGridLines="0" zoomScaleSheetLayoutView="55" workbookViewId="0">
      <selection activeCell="N81" sqref="N81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4" width="15.7109375" style="5" customWidth="1"/>
    <col min="15" max="15" width="15.7109375" style="114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210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04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04"/>
    </row>
    <row r="3" spans="2:15" x14ac:dyDescent="0.25">
      <c r="B3" s="1" t="s">
        <v>211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4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04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1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125"/>
      <c r="L8" s="125"/>
      <c r="M8" s="126"/>
      <c r="N8" s="125"/>
      <c r="O8" s="127"/>
    </row>
    <row r="9" spans="2:15" ht="15.75" customHeight="1" x14ac:dyDescent="0.25">
      <c r="B9" s="40" t="s">
        <v>6</v>
      </c>
      <c r="C9" s="41" t="s">
        <v>7</v>
      </c>
      <c r="D9" s="42">
        <v>1767.8116062873105</v>
      </c>
      <c r="E9" s="43">
        <v>1811.9902497156459</v>
      </c>
      <c r="F9" s="43">
        <v>1857.4590133533325</v>
      </c>
      <c r="G9" s="43">
        <v>1904.0893714082554</v>
      </c>
      <c r="H9" s="116">
        <v>1951.7528793335109</v>
      </c>
      <c r="I9" s="43">
        <v>2004.4502070755154</v>
      </c>
      <c r="J9" s="43">
        <v>2057.9078880482716</v>
      </c>
      <c r="K9" s="43">
        <v>2113.3828454637551</v>
      </c>
      <c r="L9" s="43">
        <v>2115.8027578150104</v>
      </c>
      <c r="M9" s="44">
        <v>2164.3853618301328</v>
      </c>
      <c r="N9" s="43">
        <v>2227.1658004102678</v>
      </c>
      <c r="O9" s="45">
        <v>2289.4398918675306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0</v>
      </c>
      <c r="E11" s="66">
        <v>0</v>
      </c>
      <c r="F11" s="66">
        <v>0</v>
      </c>
      <c r="G11" s="66">
        <v>0</v>
      </c>
      <c r="H11" s="118">
        <v>0</v>
      </c>
      <c r="I11" s="66">
        <v>0</v>
      </c>
      <c r="J11" s="66">
        <v>0</v>
      </c>
      <c r="K11" s="66">
        <v>0</v>
      </c>
      <c r="L11" s="66">
        <v>0</v>
      </c>
      <c r="M11" s="67">
        <v>0</v>
      </c>
      <c r="N11" s="66">
        <v>0</v>
      </c>
      <c r="O11" s="68">
        <v>0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120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120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120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120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120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120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0</v>
      </c>
      <c r="E46" s="70">
        <v>0</v>
      </c>
      <c r="F46" s="75">
        <v>0</v>
      </c>
      <c r="G46" s="75">
        <v>0</v>
      </c>
      <c r="H46" s="120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120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0</v>
      </c>
      <c r="E48" s="70">
        <v>0</v>
      </c>
      <c r="F48" s="75">
        <v>0</v>
      </c>
      <c r="G48" s="75">
        <v>0</v>
      </c>
      <c r="H48" s="120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8">
        <v>0</v>
      </c>
    </row>
    <row r="49" spans="2:15" ht="15.75" customHeight="1" x14ac:dyDescent="0.25">
      <c r="B49" s="73" t="s">
        <v>88</v>
      </c>
      <c r="C49" s="59" t="s">
        <v>89</v>
      </c>
      <c r="D49" s="74">
        <v>0</v>
      </c>
      <c r="E49" s="70">
        <v>0</v>
      </c>
      <c r="F49" s="75">
        <v>0</v>
      </c>
      <c r="G49" s="75">
        <v>0</v>
      </c>
      <c r="H49" s="120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90</v>
      </c>
      <c r="C50" s="59" t="s">
        <v>91</v>
      </c>
      <c r="D50" s="74">
        <v>0</v>
      </c>
      <c r="E50" s="70">
        <v>0</v>
      </c>
      <c r="F50" s="75">
        <v>0</v>
      </c>
      <c r="G50" s="75">
        <v>0</v>
      </c>
      <c r="H50" s="120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92</v>
      </c>
      <c r="C51" s="59" t="s">
        <v>93</v>
      </c>
      <c r="D51" s="74">
        <v>0</v>
      </c>
      <c r="E51" s="70">
        <v>0</v>
      </c>
      <c r="F51" s="75">
        <v>0</v>
      </c>
      <c r="G51" s="75">
        <v>0</v>
      </c>
      <c r="H51" s="120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94</v>
      </c>
      <c r="C52" s="59" t="s">
        <v>95</v>
      </c>
      <c r="D52" s="74">
        <v>0</v>
      </c>
      <c r="E52" s="70">
        <v>0</v>
      </c>
      <c r="F52" s="75">
        <v>0</v>
      </c>
      <c r="G52" s="75">
        <v>0</v>
      </c>
      <c r="H52" s="120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96</v>
      </c>
      <c r="C53" s="59" t="s">
        <v>97</v>
      </c>
      <c r="D53" s="74">
        <v>0</v>
      </c>
      <c r="E53" s="70">
        <v>0</v>
      </c>
      <c r="F53" s="75">
        <v>0</v>
      </c>
      <c r="G53" s="75">
        <v>0</v>
      </c>
      <c r="H53" s="120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8">
        <v>0</v>
      </c>
    </row>
    <row r="54" spans="2:15" ht="15.75" customHeight="1" x14ac:dyDescent="0.25">
      <c r="B54" s="73" t="s">
        <v>98</v>
      </c>
      <c r="C54" s="59" t="s">
        <v>99</v>
      </c>
      <c r="D54" s="74">
        <v>0</v>
      </c>
      <c r="E54" s="70">
        <v>0</v>
      </c>
      <c r="F54" s="75">
        <v>0</v>
      </c>
      <c r="G54" s="75">
        <v>0</v>
      </c>
      <c r="H54" s="120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8">
        <v>0</v>
      </c>
    </row>
    <row r="55" spans="2:15" ht="15.75" customHeight="1" x14ac:dyDescent="0.25">
      <c r="B55" s="73" t="s">
        <v>100</v>
      </c>
      <c r="C55" s="59" t="s">
        <v>101</v>
      </c>
      <c r="D55" s="74">
        <v>0</v>
      </c>
      <c r="E55" s="70">
        <v>0</v>
      </c>
      <c r="F55" s="75">
        <v>0</v>
      </c>
      <c r="G55" s="75">
        <v>0</v>
      </c>
      <c r="H55" s="120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8">
        <v>0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0</v>
      </c>
      <c r="E57" s="70">
        <v>0</v>
      </c>
      <c r="F57" s="75">
        <v>0</v>
      </c>
      <c r="G57" s="75">
        <v>0</v>
      </c>
      <c r="H57" s="120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8">
        <v>0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0</v>
      </c>
      <c r="E59" s="70">
        <v>0</v>
      </c>
      <c r="F59" s="75">
        <v>0</v>
      </c>
      <c r="G59" s="75">
        <v>0</v>
      </c>
      <c r="H59" s="120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8">
        <v>0</v>
      </c>
    </row>
    <row r="60" spans="2:15" ht="15.75" customHeight="1" x14ac:dyDescent="0.25">
      <c r="B60" s="73" t="s">
        <v>110</v>
      </c>
      <c r="C60" s="59" t="s">
        <v>111</v>
      </c>
      <c r="D60" s="74">
        <v>0</v>
      </c>
      <c r="E60" s="70">
        <v>0</v>
      </c>
      <c r="F60" s="75">
        <v>0</v>
      </c>
      <c r="G60" s="75">
        <v>0</v>
      </c>
      <c r="H60" s="120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8">
        <v>0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0</v>
      </c>
      <c r="E62" s="70">
        <v>0</v>
      </c>
      <c r="F62" s="75">
        <v>0</v>
      </c>
      <c r="G62" s="75">
        <v>0</v>
      </c>
      <c r="H62" s="120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116</v>
      </c>
      <c r="C63" s="59" t="s">
        <v>117</v>
      </c>
      <c r="D63" s="74">
        <v>0</v>
      </c>
      <c r="E63" s="70">
        <v>0</v>
      </c>
      <c r="F63" s="75">
        <v>0</v>
      </c>
      <c r="G63" s="75">
        <v>0</v>
      </c>
      <c r="H63" s="120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8">
        <v>0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0</v>
      </c>
      <c r="E65" s="70">
        <v>0</v>
      </c>
      <c r="F65" s="75">
        <v>0</v>
      </c>
      <c r="G65" s="75">
        <v>0</v>
      </c>
      <c r="H65" s="120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122</v>
      </c>
      <c r="C66" s="59" t="s">
        <v>123</v>
      </c>
      <c r="D66" s="74">
        <v>0</v>
      </c>
      <c r="E66" s="70">
        <v>0</v>
      </c>
      <c r="F66" s="75">
        <v>0</v>
      </c>
      <c r="G66" s="75">
        <v>0</v>
      </c>
      <c r="H66" s="120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8">
        <v>0</v>
      </c>
    </row>
    <row r="67" spans="2:15" ht="15.75" customHeight="1" x14ac:dyDescent="0.25">
      <c r="B67" s="73" t="s">
        <v>124</v>
      </c>
      <c r="C67" s="59" t="s">
        <v>125</v>
      </c>
      <c r="D67" s="74">
        <v>0</v>
      </c>
      <c r="E67" s="70">
        <v>0</v>
      </c>
      <c r="F67" s="75">
        <v>0</v>
      </c>
      <c r="G67" s="75">
        <v>0</v>
      </c>
      <c r="H67" s="120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8">
        <v>0</v>
      </c>
    </row>
    <row r="68" spans="2:15" ht="15.75" customHeight="1" x14ac:dyDescent="0.25">
      <c r="B68" s="73" t="s">
        <v>126</v>
      </c>
      <c r="C68" s="59" t="s">
        <v>127</v>
      </c>
      <c r="D68" s="74">
        <v>0</v>
      </c>
      <c r="E68" s="70">
        <v>0</v>
      </c>
      <c r="F68" s="75">
        <v>0</v>
      </c>
      <c r="G68" s="75">
        <v>0</v>
      </c>
      <c r="H68" s="120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</v>
      </c>
      <c r="E70" s="70">
        <v>0</v>
      </c>
      <c r="F70" s="75">
        <v>0</v>
      </c>
      <c r="G70" s="75">
        <v>0</v>
      </c>
      <c r="H70" s="120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8">
        <v>0</v>
      </c>
    </row>
    <row r="71" spans="2:15" ht="15.75" customHeight="1" x14ac:dyDescent="0.25">
      <c r="B71" s="73" t="s">
        <v>132</v>
      </c>
      <c r="C71" s="59" t="s">
        <v>133</v>
      </c>
      <c r="D71" s="74">
        <v>0</v>
      </c>
      <c r="E71" s="70">
        <v>0</v>
      </c>
      <c r="F71" s="75">
        <v>0</v>
      </c>
      <c r="G71" s="75">
        <v>0</v>
      </c>
      <c r="H71" s="120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0</v>
      </c>
      <c r="E75" s="70">
        <v>0</v>
      </c>
      <c r="F75" s="75">
        <v>0</v>
      </c>
      <c r="G75" s="75">
        <v>0</v>
      </c>
      <c r="H75" s="120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128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1767.8116062873105</v>
      </c>
      <c r="E78" s="92">
        <v>1811.9902497156459</v>
      </c>
      <c r="F78" s="92">
        <v>1857.4590133533325</v>
      </c>
      <c r="G78" s="92">
        <v>1904.0893714082554</v>
      </c>
      <c r="H78" s="123">
        <v>1951.7528793335109</v>
      </c>
      <c r="I78" s="92">
        <v>2004.4502070755154</v>
      </c>
      <c r="J78" s="92">
        <v>2057.9078880482716</v>
      </c>
      <c r="K78" s="92">
        <v>2113.3828454637551</v>
      </c>
      <c r="L78" s="92">
        <v>2115.8027578150104</v>
      </c>
      <c r="M78" s="93">
        <v>2164.3853618301328</v>
      </c>
      <c r="N78" s="92">
        <v>2227.1658004102678</v>
      </c>
      <c r="O78" s="94">
        <v>2289.4398918675306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7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  <row r="91" spans="3:15" hidden="1" x14ac:dyDescent="0.25"/>
    <row r="92" spans="3:15" hidden="1" x14ac:dyDescent="0.25"/>
    <row r="93" spans="3:15" hidden="1" x14ac:dyDescent="0.25"/>
    <row r="94" spans="3:15" hidden="1" x14ac:dyDescent="0.25"/>
    <row r="95" spans="3:15" hidden="1" x14ac:dyDescent="0.25"/>
    <row r="96" spans="3:1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</sheetData>
  <sheetProtection algorithmName="SHA-512" hashValue="X1BHx9OnXbnkxtEULa8ZSxPbiO9M1s5Fac1zUTJPSDw5o/qmpQrGBkRbbRTEBs/+vaZtT9PzSrCTyenQ/Lvzhw==" saltValue="yo5O0PqE6HX3psI+8YqzPw==" spinCount="100000" sheet="1" objects="1" scenarios="1"/>
  <conditionalFormatting sqref="D9:K79 D81:L81">
    <cfRule type="cellIs" dxfId="24" priority="12" stopIfTrue="1" operator="equal">
      <formula>0</formula>
    </cfRule>
  </conditionalFormatting>
  <conditionalFormatting sqref="M9:M79 M81">
    <cfRule type="cellIs" dxfId="23" priority="9" stopIfTrue="1" operator="equal">
      <formula>0</formula>
    </cfRule>
  </conditionalFormatting>
  <conditionalFormatting sqref="L9:L79">
    <cfRule type="cellIs" dxfId="22" priority="8" stopIfTrue="1" operator="equal">
      <formula>0</formula>
    </cfRule>
  </conditionalFormatting>
  <conditionalFormatting sqref="N9:N79 N81">
    <cfRule type="cellIs" dxfId="21" priority="5" stopIfTrue="1" operator="equal">
      <formula>0</formula>
    </cfRule>
  </conditionalFormatting>
  <conditionalFormatting sqref="O9:O79 O81">
    <cfRule type="cellIs" dxfId="20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P83"/>
  <sheetViews>
    <sheetView showGridLines="0" topLeftCell="F1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212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213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214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customHeight="1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1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9955.2172467288128</v>
      </c>
      <c r="E9" s="43">
        <v>10073.12571253649</v>
      </c>
      <c r="F9" s="43">
        <v>9715.5240461206304</v>
      </c>
      <c r="G9" s="43">
        <v>8578.1731390161003</v>
      </c>
      <c r="H9" s="116">
        <v>8735.3228614879117</v>
      </c>
      <c r="I9" s="43">
        <v>9224.7499701084089</v>
      </c>
      <c r="J9" s="43">
        <v>10160.897831767918</v>
      </c>
      <c r="K9" s="43">
        <v>10472.421806227136</v>
      </c>
      <c r="L9" s="43">
        <v>11623.795226870328</v>
      </c>
      <c r="M9" s="44">
        <v>12433.705080543657</v>
      </c>
      <c r="N9" s="43">
        <v>12713.798741183033</v>
      </c>
      <c r="O9" s="45">
        <v>13942.429332412999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2974.1752097816893</v>
      </c>
      <c r="E11" s="66">
        <v>2831.5638782651581</v>
      </c>
      <c r="F11" s="66">
        <v>3051.8620390760739</v>
      </c>
      <c r="G11" s="66">
        <v>2263.231175304813</v>
      </c>
      <c r="H11" s="118">
        <v>2390.7637043305863</v>
      </c>
      <c r="I11" s="66">
        <v>2669.2321412515721</v>
      </c>
      <c r="J11" s="66">
        <v>3215.4708212632199</v>
      </c>
      <c r="K11" s="66">
        <v>3427.979207496343</v>
      </c>
      <c r="L11" s="66">
        <v>3968.3130542679346</v>
      </c>
      <c r="M11" s="67">
        <v>4197.2459046164822</v>
      </c>
      <c r="N11" s="66">
        <v>4373.0083368340756</v>
      </c>
      <c r="O11" s="68">
        <v>4767.6196901318053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2.6637805225068607E-2</v>
      </c>
      <c r="E15" s="70">
        <v>2.5619066647223646E-2</v>
      </c>
      <c r="F15" s="75">
        <v>2.8334334954853286E-2</v>
      </c>
      <c r="G15" s="75">
        <v>2.7721772821397525E-2</v>
      </c>
      <c r="H15" s="120">
        <v>7.5718980572713632E-2</v>
      </c>
      <c r="I15" s="75">
        <v>8.3957717919587324E-2</v>
      </c>
      <c r="J15" s="75">
        <v>0.21117414297756024</v>
      </c>
      <c r="K15" s="75">
        <v>7.23184477859055</v>
      </c>
      <c r="L15" s="75">
        <v>4.4304778355922823</v>
      </c>
      <c r="M15" s="76">
        <v>1.3708501203328192</v>
      </c>
      <c r="N15" s="75">
        <v>0.39642518785656161</v>
      </c>
      <c r="O15" s="77">
        <v>1.5888739587001197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37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2.6002613586952422E-2</v>
      </c>
      <c r="E26" s="70">
        <v>2.3857446970571038E-2</v>
      </c>
      <c r="F26" s="75">
        <v>1.934477141680686E-2</v>
      </c>
      <c r="G26" s="75">
        <v>4.8598460181900364E-3</v>
      </c>
      <c r="H26" s="120">
        <v>1.5922562165186321E-2</v>
      </c>
      <c r="I26" s="75">
        <v>7.5335017989874914E-3</v>
      </c>
      <c r="J26" s="75">
        <v>0.71505203296919395</v>
      </c>
      <c r="K26" s="75">
        <v>0.56086976223187157</v>
      </c>
      <c r="L26" s="75">
        <v>2.6247380231355693</v>
      </c>
      <c r="M26" s="76">
        <v>2.9241704586878452</v>
      </c>
      <c r="N26" s="75">
        <v>3.0909829521874332</v>
      </c>
      <c r="O26" s="77">
        <v>1.0802017702989557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25.498201906968202</v>
      </c>
      <c r="E30" s="70">
        <v>23.791832426194215</v>
      </c>
      <c r="F30" s="75">
        <v>24.179594242465253</v>
      </c>
      <c r="G30" s="75">
        <v>21.862837718909034</v>
      </c>
      <c r="H30" s="120">
        <v>5.2951229482467062</v>
      </c>
      <c r="I30" s="75">
        <v>5.9046907028852003</v>
      </c>
      <c r="J30" s="75">
        <v>44.174665615411193</v>
      </c>
      <c r="K30" s="75">
        <v>44.386068335164403</v>
      </c>
      <c r="L30" s="75">
        <v>40.131038458730252</v>
      </c>
      <c r="M30" s="75">
        <v>38.359016262526715</v>
      </c>
      <c r="N30" s="75">
        <v>30.279394793870903</v>
      </c>
      <c r="O30" s="78">
        <v>45.945636422529219</v>
      </c>
    </row>
    <row r="31" spans="2:15" ht="15.75" customHeight="1" x14ac:dyDescent="0.25">
      <c r="B31" s="73" t="s">
        <v>52</v>
      </c>
      <c r="C31" s="59" t="s">
        <v>53</v>
      </c>
      <c r="D31" s="74">
        <v>0.94948320834043221</v>
      </c>
      <c r="E31" s="70">
        <v>1.1139372834907777</v>
      </c>
      <c r="F31" s="75">
        <v>0.9972888131641835</v>
      </c>
      <c r="G31" s="75">
        <v>0.93858038537491373</v>
      </c>
      <c r="H31" s="120">
        <v>9.5096749793517593E-2</v>
      </c>
      <c r="I31" s="75">
        <v>8.6864896237569392E-2</v>
      </c>
      <c r="J31" s="75">
        <v>0.66388775702979219</v>
      </c>
      <c r="K31" s="75">
        <v>43.980362125001989</v>
      </c>
      <c r="L31" s="75">
        <v>23.201002188658048</v>
      </c>
      <c r="M31" s="75">
        <v>0.92616102531254763</v>
      </c>
      <c r="N31" s="75">
        <v>1.4891276614506741</v>
      </c>
      <c r="O31" s="78">
        <v>0.2846885523573025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153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1.4912942839759482</v>
      </c>
      <c r="E37" s="70">
        <v>1.4384207030703138</v>
      </c>
      <c r="F37" s="75">
        <v>1.6656068243231701</v>
      </c>
      <c r="G37" s="75">
        <v>1.0456593855376994</v>
      </c>
      <c r="H37" s="120">
        <v>1.0189857666992892</v>
      </c>
      <c r="I37" s="75">
        <v>1.3700254239376202</v>
      </c>
      <c r="J37" s="75">
        <v>1.0999951020173324</v>
      </c>
      <c r="K37" s="75">
        <v>1.6392271280440014</v>
      </c>
      <c r="L37" s="75">
        <v>2.0048070741290505</v>
      </c>
      <c r="M37" s="75">
        <v>2.3507018873545804</v>
      </c>
      <c r="N37" s="75">
        <v>3.0085550999969528</v>
      </c>
      <c r="O37" s="78">
        <v>2.0962626212114701</v>
      </c>
    </row>
    <row r="38" spans="2:15" ht="15.75" customHeight="1" x14ac:dyDescent="0.25">
      <c r="B38" s="73" t="s">
        <v>66</v>
      </c>
      <c r="C38" s="59" t="s">
        <v>154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155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0.64254772850678277</v>
      </c>
      <c r="E42" s="70">
        <v>0.54870165845898367</v>
      </c>
      <c r="F42" s="75">
        <v>0.41096916538078043</v>
      </c>
      <c r="G42" s="75">
        <v>0.62750179021402208</v>
      </c>
      <c r="H42" s="120">
        <v>0.43994414581084346</v>
      </c>
      <c r="I42" s="75">
        <v>0.53920245381989573</v>
      </c>
      <c r="J42" s="75">
        <v>0.53045320911541194</v>
      </c>
      <c r="K42" s="75">
        <v>0.83598303346388536</v>
      </c>
      <c r="L42" s="75">
        <v>3.8522471886858578</v>
      </c>
      <c r="M42" s="75">
        <v>3.8042080008381616</v>
      </c>
      <c r="N42" s="75">
        <v>13.158444695372793</v>
      </c>
      <c r="O42" s="78">
        <v>7.4510918543113416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120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47.655071922047171</v>
      </c>
      <c r="E46" s="70">
        <v>54.856810002016928</v>
      </c>
      <c r="F46" s="75">
        <v>45.002192620324209</v>
      </c>
      <c r="G46" s="75">
        <v>50.624748864453366</v>
      </c>
      <c r="H46" s="120">
        <v>49.064331948976005</v>
      </c>
      <c r="I46" s="75">
        <v>54.025898214095847</v>
      </c>
      <c r="J46" s="75">
        <v>52.217816086959452</v>
      </c>
      <c r="K46" s="75">
        <v>80.499491438736214</v>
      </c>
      <c r="L46" s="75">
        <v>101.6843592575409</v>
      </c>
      <c r="M46" s="75">
        <v>72.351614646520261</v>
      </c>
      <c r="N46" s="75">
        <v>63.277850306657534</v>
      </c>
      <c r="O46" s="78">
        <v>102.5356138777607</v>
      </c>
    </row>
    <row r="47" spans="2:15" ht="15.75" customHeight="1" x14ac:dyDescent="0.25">
      <c r="B47" s="73" t="s">
        <v>84</v>
      </c>
      <c r="C47" s="59" t="s">
        <v>85</v>
      </c>
      <c r="D47" s="74">
        <v>0.15653379214116328</v>
      </c>
      <c r="E47" s="70">
        <v>0.13507788606623158</v>
      </c>
      <c r="F47" s="75">
        <v>0.13120948248742795</v>
      </c>
      <c r="G47" s="75">
        <v>0.19285568187131594</v>
      </c>
      <c r="H47" s="120">
        <v>0.23217949636295038</v>
      </c>
      <c r="I47" s="75">
        <v>0.20633814215415816</v>
      </c>
      <c r="J47" s="75">
        <v>0.16236085548607646</v>
      </c>
      <c r="K47" s="75">
        <v>6.0158083207512574</v>
      </c>
      <c r="L47" s="75">
        <v>3.7452260008063636</v>
      </c>
      <c r="M47" s="75">
        <v>0.21684068818367522</v>
      </c>
      <c r="N47" s="75">
        <v>0.18727031404319272</v>
      </c>
      <c r="O47" s="78">
        <v>0.305778529095657</v>
      </c>
    </row>
    <row r="48" spans="2:15" ht="15.75" customHeight="1" x14ac:dyDescent="0.25">
      <c r="B48" s="73" t="s">
        <v>86</v>
      </c>
      <c r="C48" s="59" t="s">
        <v>87</v>
      </c>
      <c r="D48" s="74">
        <v>4.3271898576436385</v>
      </c>
      <c r="E48" s="70">
        <v>3.9830134515830853</v>
      </c>
      <c r="F48" s="75">
        <v>4.6681432230841757</v>
      </c>
      <c r="G48" s="75">
        <v>3.9050484919065358</v>
      </c>
      <c r="H48" s="120">
        <v>3.1097754556503632</v>
      </c>
      <c r="I48" s="75">
        <v>4.2198157225081392</v>
      </c>
      <c r="J48" s="75">
        <v>7.3354960735468984</v>
      </c>
      <c r="K48" s="75">
        <v>10.503861600799217</v>
      </c>
      <c r="L48" s="75">
        <v>11.801000950047241</v>
      </c>
      <c r="M48" s="75">
        <v>11.187864147677329</v>
      </c>
      <c r="N48" s="75">
        <v>9.3945409322703952</v>
      </c>
      <c r="O48" s="78">
        <v>12.735056499764109</v>
      </c>
    </row>
    <row r="49" spans="2:15" ht="15.75" customHeight="1" x14ac:dyDescent="0.25">
      <c r="B49" s="73" t="s">
        <v>88</v>
      </c>
      <c r="C49" s="59" t="s">
        <v>89</v>
      </c>
      <c r="D49" s="74">
        <v>138.3360473725165</v>
      </c>
      <c r="E49" s="70">
        <v>136.9396013779882</v>
      </c>
      <c r="F49" s="75">
        <v>182.48217444676445</v>
      </c>
      <c r="G49" s="75">
        <v>143.29885064368887</v>
      </c>
      <c r="H49" s="120">
        <v>176.0167970518122</v>
      </c>
      <c r="I49" s="75">
        <v>164.63080333138168</v>
      </c>
      <c r="J49" s="75">
        <v>123.06322500367862</v>
      </c>
      <c r="K49" s="75">
        <v>122.05792296678925</v>
      </c>
      <c r="L49" s="75">
        <v>118.93427170271256</v>
      </c>
      <c r="M49" s="75">
        <v>114.83837002202279</v>
      </c>
      <c r="N49" s="75">
        <v>116.17853008721988</v>
      </c>
      <c r="O49" s="78">
        <v>137.68156981088964</v>
      </c>
    </row>
    <row r="50" spans="2:15" ht="15.75" customHeight="1" x14ac:dyDescent="0.25">
      <c r="B50" s="73" t="s">
        <v>90</v>
      </c>
      <c r="C50" s="59" t="s">
        <v>91</v>
      </c>
      <c r="D50" s="74">
        <v>172.74367088084398</v>
      </c>
      <c r="E50" s="70">
        <v>173.0868451966731</v>
      </c>
      <c r="F50" s="75">
        <v>184.82045502364761</v>
      </c>
      <c r="G50" s="75">
        <v>169.82444942818881</v>
      </c>
      <c r="H50" s="120">
        <v>184.45859202689252</v>
      </c>
      <c r="I50" s="75">
        <v>210.10192364818508</v>
      </c>
      <c r="J50" s="75">
        <v>171.19795112832369</v>
      </c>
      <c r="K50" s="75">
        <v>235.77529548464221</v>
      </c>
      <c r="L50" s="75">
        <v>223.9024149151185</v>
      </c>
      <c r="M50" s="75">
        <v>258.40077038758255</v>
      </c>
      <c r="N50" s="75">
        <v>265.42797447571616</v>
      </c>
      <c r="O50" s="78">
        <v>298.43919480301378</v>
      </c>
    </row>
    <row r="51" spans="2:15" ht="15.75" customHeight="1" x14ac:dyDescent="0.25">
      <c r="B51" s="73" t="s">
        <v>92</v>
      </c>
      <c r="C51" s="59" t="s">
        <v>93</v>
      </c>
      <c r="D51" s="74">
        <v>74.186954007048726</v>
      </c>
      <c r="E51" s="70">
        <v>78.843007303761425</v>
      </c>
      <c r="F51" s="75">
        <v>103.66769608606646</v>
      </c>
      <c r="G51" s="75">
        <v>80.42487335180202</v>
      </c>
      <c r="H51" s="120">
        <v>112.21546463262524</v>
      </c>
      <c r="I51" s="75">
        <v>121.94424902943463</v>
      </c>
      <c r="J51" s="75">
        <v>136.10764816383528</v>
      </c>
      <c r="K51" s="75">
        <v>99.109377843250698</v>
      </c>
      <c r="L51" s="75">
        <v>105.87277000570153</v>
      </c>
      <c r="M51" s="75">
        <v>164.67455763667382</v>
      </c>
      <c r="N51" s="75">
        <v>139.95029476583272</v>
      </c>
      <c r="O51" s="78">
        <v>126.3535928057366</v>
      </c>
    </row>
    <row r="52" spans="2:15" ht="15.75" customHeight="1" x14ac:dyDescent="0.25">
      <c r="B52" s="73" t="s">
        <v>94</v>
      </c>
      <c r="C52" s="59" t="s">
        <v>95</v>
      </c>
      <c r="D52" s="74">
        <v>41.407019633360967</v>
      </c>
      <c r="E52" s="70">
        <v>37.557555569967249</v>
      </c>
      <c r="F52" s="75">
        <v>40.72823935691779</v>
      </c>
      <c r="G52" s="75">
        <v>32.773692823688947</v>
      </c>
      <c r="H52" s="120">
        <v>32.481045339181598</v>
      </c>
      <c r="I52" s="75">
        <v>40.869681290292114</v>
      </c>
      <c r="J52" s="75">
        <v>54.388677910010649</v>
      </c>
      <c r="K52" s="75">
        <v>64.823049727206609</v>
      </c>
      <c r="L52" s="75">
        <v>52.071720351574839</v>
      </c>
      <c r="M52" s="75">
        <v>67.862921358061826</v>
      </c>
      <c r="N52" s="75">
        <v>74.366747876808589</v>
      </c>
      <c r="O52" s="78">
        <v>74.476276794465235</v>
      </c>
    </row>
    <row r="53" spans="2:15" ht="15.75" customHeight="1" x14ac:dyDescent="0.25">
      <c r="B53" s="73" t="s">
        <v>96</v>
      </c>
      <c r="C53" s="59" t="s">
        <v>97</v>
      </c>
      <c r="D53" s="74">
        <v>44.648816863984955</v>
      </c>
      <c r="E53" s="70">
        <v>41.664341584849545</v>
      </c>
      <c r="F53" s="75">
        <v>41.959359190804136</v>
      </c>
      <c r="G53" s="75">
        <v>37.649707732048277</v>
      </c>
      <c r="H53" s="120">
        <v>8.299038257347517</v>
      </c>
      <c r="I53" s="75">
        <v>15.269229647883433</v>
      </c>
      <c r="J53" s="75">
        <v>46.753993635768985</v>
      </c>
      <c r="K53" s="75">
        <v>56.205020707953437</v>
      </c>
      <c r="L53" s="75">
        <v>49.122977423473266</v>
      </c>
      <c r="M53" s="75">
        <v>53.762944194329336</v>
      </c>
      <c r="N53" s="75">
        <v>38.984629420871237</v>
      </c>
      <c r="O53" s="78">
        <v>86.427568191497599</v>
      </c>
    </row>
    <row r="54" spans="2:15" ht="15.75" customHeight="1" x14ac:dyDescent="0.25">
      <c r="B54" s="73" t="s">
        <v>98</v>
      </c>
      <c r="C54" s="59" t="s">
        <v>99</v>
      </c>
      <c r="D54" s="74">
        <v>10.116665395371164</v>
      </c>
      <c r="E54" s="70">
        <v>10.994474913374583</v>
      </c>
      <c r="F54" s="75">
        <v>12.544730291504354</v>
      </c>
      <c r="G54" s="75">
        <v>7.8494745038575697</v>
      </c>
      <c r="H54" s="120">
        <v>2.4808674366284307</v>
      </c>
      <c r="I54" s="75">
        <v>4.301093608654063</v>
      </c>
      <c r="J54" s="75">
        <v>15.821772135809677</v>
      </c>
      <c r="K54" s="75">
        <v>16.700741334790482</v>
      </c>
      <c r="L54" s="75">
        <v>24.046061253943744</v>
      </c>
      <c r="M54" s="75">
        <v>21.788207088853177</v>
      </c>
      <c r="N54" s="75">
        <v>13.160338646262801</v>
      </c>
      <c r="O54" s="78">
        <v>18.645248084968511</v>
      </c>
    </row>
    <row r="55" spans="2:15" ht="15.75" customHeight="1" x14ac:dyDescent="0.25">
      <c r="B55" s="73" t="s">
        <v>100</v>
      </c>
      <c r="C55" s="59" t="s">
        <v>209</v>
      </c>
      <c r="D55" s="74">
        <v>422.02974835590692</v>
      </c>
      <c r="E55" s="70">
        <v>430.52181346912823</v>
      </c>
      <c r="F55" s="75">
        <v>218.53468946605079</v>
      </c>
      <c r="G55" s="75">
        <v>99.947877723842367</v>
      </c>
      <c r="H55" s="120">
        <v>110.97457666662444</v>
      </c>
      <c r="I55" s="75">
        <v>139.23970657975255</v>
      </c>
      <c r="J55" s="75">
        <v>159.32159552073873</v>
      </c>
      <c r="K55" s="75">
        <v>145.68673794048181</v>
      </c>
      <c r="L55" s="75">
        <v>191.66085708285007</v>
      </c>
      <c r="M55" s="75">
        <v>172.7702079421872</v>
      </c>
      <c r="N55" s="75">
        <v>160.18142113331038</v>
      </c>
      <c r="O55" s="78">
        <v>186.79090603958457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156</v>
      </c>
      <c r="D57" s="74">
        <v>54.02501143318397</v>
      </c>
      <c r="E57" s="70">
        <v>48.837407698785547</v>
      </c>
      <c r="F57" s="75">
        <v>61.679699749022838</v>
      </c>
      <c r="G57" s="75">
        <v>46.930405707802237</v>
      </c>
      <c r="H57" s="120">
        <v>86.733649723292643</v>
      </c>
      <c r="I57" s="75">
        <v>91.567429701049946</v>
      </c>
      <c r="J57" s="75">
        <v>86.505212643668827</v>
      </c>
      <c r="K57" s="75">
        <v>111.57377484854108</v>
      </c>
      <c r="L57" s="75">
        <v>98.512694282505095</v>
      </c>
      <c r="M57" s="75">
        <v>109.02332660146357</v>
      </c>
      <c r="N57" s="75">
        <v>88.457378782632489</v>
      </c>
      <c r="O57" s="78">
        <v>171.18424396929018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291.05501425179324</v>
      </c>
      <c r="E59" s="70">
        <v>310.25392927702109</v>
      </c>
      <c r="F59" s="75">
        <v>376.82534911956958</v>
      </c>
      <c r="G59" s="75">
        <v>297.52919979246508</v>
      </c>
      <c r="H59" s="120">
        <v>258.47638591753423</v>
      </c>
      <c r="I59" s="75">
        <v>293.49384698434892</v>
      </c>
      <c r="J59" s="75">
        <v>326.87290016347669</v>
      </c>
      <c r="K59" s="75">
        <v>349.71598849779264</v>
      </c>
      <c r="L59" s="75">
        <v>478.31774430662171</v>
      </c>
      <c r="M59" s="75">
        <v>462.92936997949107</v>
      </c>
      <c r="N59" s="75">
        <v>539.45285994296557</v>
      </c>
      <c r="O59" s="78">
        <v>554.35302067865666</v>
      </c>
    </row>
    <row r="60" spans="2:15" ht="15.75" customHeight="1" x14ac:dyDescent="0.25">
      <c r="B60" s="73" t="s">
        <v>110</v>
      </c>
      <c r="C60" s="59" t="s">
        <v>111</v>
      </c>
      <c r="D60" s="74">
        <v>204.75555873541151</v>
      </c>
      <c r="E60" s="70">
        <v>192.29969958211893</v>
      </c>
      <c r="F60" s="75">
        <v>192.44045960058045</v>
      </c>
      <c r="G60" s="75">
        <v>157.67545407527166</v>
      </c>
      <c r="H60" s="120">
        <v>149.37630880039654</v>
      </c>
      <c r="I60" s="75">
        <v>138.36075068453366</v>
      </c>
      <c r="J60" s="75">
        <v>258.95756203138643</v>
      </c>
      <c r="K60" s="75">
        <v>151.91299740799155</v>
      </c>
      <c r="L60" s="75">
        <v>153.21584422420338</v>
      </c>
      <c r="M60" s="75">
        <v>175.63896201441017</v>
      </c>
      <c r="N60" s="75">
        <v>212.99560429231641</v>
      </c>
      <c r="O60" s="78">
        <v>260.77110405224653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362.45652534266395</v>
      </c>
      <c r="E62" s="70">
        <v>341.10594352718181</v>
      </c>
      <c r="F62" s="75">
        <v>434.36138672110326</v>
      </c>
      <c r="G62" s="75">
        <v>265.95771472191893</v>
      </c>
      <c r="H62" s="120">
        <v>312.17951407487931</v>
      </c>
      <c r="I62" s="75">
        <v>387.51853578204214</v>
      </c>
      <c r="J62" s="75">
        <v>416.38596181359225</v>
      </c>
      <c r="K62" s="75">
        <v>449.29075764610252</v>
      </c>
      <c r="L62" s="75">
        <v>506.86443422499389</v>
      </c>
      <c r="M62" s="75">
        <v>581.91959459414841</v>
      </c>
      <c r="N62" s="75">
        <v>602.717674427828</v>
      </c>
      <c r="O62" s="78">
        <v>687.04887808893409</v>
      </c>
    </row>
    <row r="63" spans="2:15" ht="15.75" customHeight="1" x14ac:dyDescent="0.25">
      <c r="B63" s="73" t="s">
        <v>116</v>
      </c>
      <c r="C63" s="59" t="s">
        <v>117</v>
      </c>
      <c r="D63" s="74">
        <v>44.41137714553075</v>
      </c>
      <c r="E63" s="70">
        <v>74.06256865194328</v>
      </c>
      <c r="F63" s="75">
        <v>54.825817326578836</v>
      </c>
      <c r="G63" s="75">
        <v>42.751650066008807</v>
      </c>
      <c r="H63" s="120">
        <v>42.391134459599556</v>
      </c>
      <c r="I63" s="75">
        <v>50.891677746941049</v>
      </c>
      <c r="J63" s="75">
        <v>68.502945380309484</v>
      </c>
      <c r="K63" s="75">
        <v>65.050351645159395</v>
      </c>
      <c r="L63" s="75">
        <v>71.651375237877616</v>
      </c>
      <c r="M63" s="75">
        <v>75.275133762503955</v>
      </c>
      <c r="N63" s="75">
        <v>62.343139639638487</v>
      </c>
      <c r="O63" s="78">
        <v>65.690823802849877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89.264224619602913</v>
      </c>
      <c r="E65" s="70">
        <v>95.199683560011863</v>
      </c>
      <c r="F65" s="75">
        <v>103.12791089806323</v>
      </c>
      <c r="G65" s="75">
        <v>106.17199278509526</v>
      </c>
      <c r="H65" s="120">
        <v>117.77767394244232</v>
      </c>
      <c r="I65" s="75">
        <v>128.21237428839331</v>
      </c>
      <c r="J65" s="75">
        <v>145.67182091274887</v>
      </c>
      <c r="K65" s="75">
        <v>169.98324004330277</v>
      </c>
      <c r="L65" s="75">
        <v>236.17778012187964</v>
      </c>
      <c r="M65" s="75">
        <v>168.03652785310274</v>
      </c>
      <c r="N65" s="75">
        <v>171.95547384995672</v>
      </c>
      <c r="O65" s="78">
        <v>181.56389563431367</v>
      </c>
    </row>
    <row r="66" spans="2:15" ht="15.75" customHeight="1" x14ac:dyDescent="0.25">
      <c r="B66" s="73" t="s">
        <v>122</v>
      </c>
      <c r="C66" s="59" t="s">
        <v>123</v>
      </c>
      <c r="D66" s="74">
        <v>244.05107058349637</v>
      </c>
      <c r="E66" s="70">
        <v>119.78570430103184</v>
      </c>
      <c r="F66" s="75">
        <v>191.77790377955961</v>
      </c>
      <c r="G66" s="75">
        <v>112.19705228329759</v>
      </c>
      <c r="H66" s="120">
        <v>97.897361993901555</v>
      </c>
      <c r="I66" s="75">
        <v>116.71717987350797</v>
      </c>
      <c r="J66" s="75">
        <v>113.93261323607516</v>
      </c>
      <c r="K66" s="75">
        <v>133.30415844794308</v>
      </c>
      <c r="L66" s="75">
        <v>143.82741428592055</v>
      </c>
      <c r="M66" s="75">
        <v>173.06971186553019</v>
      </c>
      <c r="N66" s="75">
        <v>209.24350356251637</v>
      </c>
      <c r="O66" s="78">
        <v>197.36782319780966</v>
      </c>
    </row>
    <row r="67" spans="2:15" ht="15.75" customHeight="1" x14ac:dyDescent="0.25">
      <c r="B67" s="73" t="s">
        <v>124</v>
      </c>
      <c r="C67" s="59" t="s">
        <v>125</v>
      </c>
      <c r="D67" s="74">
        <v>73.288160577866279</v>
      </c>
      <c r="E67" s="70">
        <v>62.506672945680961</v>
      </c>
      <c r="F67" s="75">
        <v>68.420016709987195</v>
      </c>
      <c r="G67" s="75">
        <v>67.240763046463002</v>
      </c>
      <c r="H67" s="120">
        <v>60.467411307018146</v>
      </c>
      <c r="I67" s="75">
        <v>66.726700312543855</v>
      </c>
      <c r="J67" s="75">
        <v>73.717675296621422</v>
      </c>
      <c r="K67" s="75">
        <v>83.293832838438732</v>
      </c>
      <c r="L67" s="75">
        <v>94.224430597082289</v>
      </c>
      <c r="M67" s="75">
        <v>109.44063909318416</v>
      </c>
      <c r="N67" s="75">
        <v>113.23114406226586</v>
      </c>
      <c r="O67" s="78">
        <v>114.72434068416737</v>
      </c>
    </row>
    <row r="68" spans="2:15" ht="15.75" customHeight="1" x14ac:dyDescent="0.25">
      <c r="B68" s="73" t="s">
        <v>126</v>
      </c>
      <c r="C68" s="59" t="s">
        <v>127</v>
      </c>
      <c r="D68" s="74">
        <v>602.52608369596487</v>
      </c>
      <c r="E68" s="70">
        <v>572.85504992642643</v>
      </c>
      <c r="F68" s="75">
        <v>680.22469863937044</v>
      </c>
      <c r="G68" s="75">
        <v>491.6167090553916</v>
      </c>
      <c r="H68" s="120">
        <v>554.93202886614267</v>
      </c>
      <c r="I68" s="75">
        <v>599.68103050489026</v>
      </c>
      <c r="J68" s="75">
        <v>811.24528077698074</v>
      </c>
      <c r="K68" s="75">
        <v>924.01840127313915</v>
      </c>
      <c r="L68" s="75">
        <v>1123.5555815818445</v>
      </c>
      <c r="M68" s="75">
        <v>1223.637522099081</v>
      </c>
      <c r="N68" s="75">
        <v>1275.6905045453655</v>
      </c>
      <c r="O68" s="78">
        <v>1323.4240210704027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13.512266430811987</v>
      </c>
      <c r="E70" s="70">
        <v>9.8327374999805599</v>
      </c>
      <c r="F70" s="75">
        <v>14.773661240328998</v>
      </c>
      <c r="G70" s="75">
        <v>10.788708269510092</v>
      </c>
      <c r="H70" s="120">
        <v>13.74325361857216</v>
      </c>
      <c r="I70" s="75">
        <v>25.238786927764878</v>
      </c>
      <c r="J70" s="75">
        <v>33.582031292367262</v>
      </c>
      <c r="K70" s="75">
        <v>48.286789352241257</v>
      </c>
      <c r="L70" s="75">
        <v>129.60039037493203</v>
      </c>
      <c r="M70" s="75">
        <v>136.3145299476289</v>
      </c>
      <c r="N70" s="75">
        <v>167.86327174277551</v>
      </c>
      <c r="O70" s="78">
        <v>89.311425880662256</v>
      </c>
    </row>
    <row r="71" spans="2:15" ht="15.75" customHeight="1" x14ac:dyDescent="0.25">
      <c r="B71" s="73" t="s">
        <v>132</v>
      </c>
      <c r="C71" s="59" t="s">
        <v>133</v>
      </c>
      <c r="D71" s="74">
        <v>0.66880516419431912</v>
      </c>
      <c r="E71" s="70">
        <v>1.3355675592244733</v>
      </c>
      <c r="F71" s="75">
        <v>7.102703556223978</v>
      </c>
      <c r="G71" s="75">
        <v>4.991269343729229</v>
      </c>
      <c r="H71" s="120">
        <v>6.0675654913108019</v>
      </c>
      <c r="I71" s="75">
        <v>7.4537472751572293</v>
      </c>
      <c r="J71" s="75">
        <v>45.561712624335939</v>
      </c>
      <c r="K71" s="75">
        <v>7.1717594831048483</v>
      </c>
      <c r="L71" s="75">
        <v>9.0065884232023716</v>
      </c>
      <c r="M71" s="75">
        <v>11.605975801991901</v>
      </c>
      <c r="N71" s="75">
        <v>14.119963646481692</v>
      </c>
      <c r="O71" s="78">
        <v>7.6867991708750889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157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9.9192261737007819</v>
      </c>
      <c r="E75" s="70">
        <v>7.9640043955113073</v>
      </c>
      <c r="F75" s="75">
        <v>8.5733628458286262</v>
      </c>
      <c r="G75" s="75">
        <v>9.2191239093747903</v>
      </c>
      <c r="H75" s="120">
        <v>8.8002629721940515</v>
      </c>
      <c r="I75" s="75">
        <v>9.1541189791691977</v>
      </c>
      <c r="J75" s="75">
        <v>11.656667821474597</v>
      </c>
      <c r="K75" s="75">
        <v>12.864113120392814</v>
      </c>
      <c r="L75" s="75">
        <v>19.173482365316115</v>
      </c>
      <c r="M75" s="75">
        <v>19.598410786593774</v>
      </c>
      <c r="N75" s="75">
        <v>36.283186436095093</v>
      </c>
      <c r="O75" s="78">
        <v>27.307597205917048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6981.0420369471231</v>
      </c>
      <c r="E78" s="92">
        <v>7241.5618342713306</v>
      </c>
      <c r="F78" s="92">
        <v>6662.0241381588194</v>
      </c>
      <c r="G78" s="92">
        <v>6284.3420111095984</v>
      </c>
      <c r="H78" s="123">
        <v>6319.4046566690922</v>
      </c>
      <c r="I78" s="92">
        <v>6537.5315573834532</v>
      </c>
      <c r="J78" s="92">
        <v>6931.9053852359775</v>
      </c>
      <c r="K78" s="92">
        <v>7040.6054534459145</v>
      </c>
      <c r="L78" s="92">
        <v>7658.7498460965226</v>
      </c>
      <c r="M78" s="93">
        <v>8235.5532833202997</v>
      </c>
      <c r="N78" s="92">
        <v>8346.0935491630262</v>
      </c>
      <c r="O78" s="94">
        <v>9178.3977697287046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124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1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s="113" customFormat="1" ht="16.5" hidden="1" thickBot="1" x14ac:dyDescent="0.3">
      <c r="A82" s="99"/>
    </row>
    <row r="83" spans="1:15" hidden="1" x14ac:dyDescent="0.25"/>
  </sheetData>
  <sheetProtection algorithmName="SHA-512" hashValue="2Xjrh2NW79KEkucfQUyDFYfsiX2zvEzAVW/V8f9hYJSkY3qzLG6X+b+RJlwDj4AZGb9DYUgtyWOaywKH0oMcWw==" saltValue="h2AEC68Zs1eSzI8glRtWjA==" spinCount="100000" sheet="1" objects="1" scenarios="1"/>
  <conditionalFormatting sqref="D9:K79 D81:L81">
    <cfRule type="cellIs" dxfId="19" priority="12" stopIfTrue="1" operator="equal">
      <formula>0</formula>
    </cfRule>
  </conditionalFormatting>
  <conditionalFormatting sqref="M9:M79 M81">
    <cfRule type="cellIs" dxfId="18" priority="9" stopIfTrue="1" operator="equal">
      <formula>0</formula>
    </cfRule>
  </conditionalFormatting>
  <conditionalFormatting sqref="L9:L79">
    <cfRule type="cellIs" dxfId="17" priority="8" stopIfTrue="1" operator="equal">
      <formula>0</formula>
    </cfRule>
  </conditionalFormatting>
  <conditionalFormatting sqref="N9:N79 N81">
    <cfRule type="cellIs" dxfId="16" priority="5" stopIfTrue="1" operator="equal">
      <formula>0</formula>
    </cfRule>
  </conditionalFormatting>
  <conditionalFormatting sqref="O9:O79 O81">
    <cfRule type="cellIs" dxfId="15" priority="3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P84"/>
  <sheetViews>
    <sheetView showGridLines="0" topLeftCell="F1" zoomScaleSheetLayoutView="55" workbookViewId="0">
      <selection activeCell="N81" sqref="N81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215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216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1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101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3054.5016042142202</v>
      </c>
      <c r="E9" s="43">
        <v>2965.4062464517256</v>
      </c>
      <c r="F9" s="43">
        <v>3117.7991039837511</v>
      </c>
      <c r="G9" s="43">
        <v>3445.0516023235282</v>
      </c>
      <c r="H9" s="116">
        <v>3702.8659421086572</v>
      </c>
      <c r="I9" s="105">
        <v>3996.0113620719762</v>
      </c>
      <c r="J9" s="43">
        <v>4219.302227519267</v>
      </c>
      <c r="K9" s="43">
        <v>5437.1475776589741</v>
      </c>
      <c r="L9" s="43">
        <v>6465.5279029779922</v>
      </c>
      <c r="M9" s="44">
        <v>7097.6902394083054</v>
      </c>
      <c r="N9" s="43">
        <v>7639.3513821211563</v>
      </c>
      <c r="O9" s="45">
        <v>7567.9857327957061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106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388.54907772422007</v>
      </c>
      <c r="E11" s="66">
        <v>349.97814344708286</v>
      </c>
      <c r="F11" s="66">
        <v>210.96033000666506</v>
      </c>
      <c r="G11" s="66">
        <v>311.42539091971946</v>
      </c>
      <c r="H11" s="118">
        <v>328.34454151219416</v>
      </c>
      <c r="I11" s="107">
        <v>330.5477349843984</v>
      </c>
      <c r="J11" s="66">
        <v>426.84565231580171</v>
      </c>
      <c r="K11" s="66">
        <v>1143.9595254909868</v>
      </c>
      <c r="L11" s="66">
        <v>1109.0796415449236</v>
      </c>
      <c r="M11" s="67">
        <v>989.44384768538077</v>
      </c>
      <c r="N11" s="66">
        <v>964.94324273194695</v>
      </c>
      <c r="O11" s="68">
        <v>902.32325253182216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106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108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109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109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109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109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109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5.0984929999999998E-2</v>
      </c>
      <c r="E19" s="70">
        <v>2.5384256857920617E-2</v>
      </c>
      <c r="F19" s="75">
        <v>0.21841270519784142</v>
      </c>
      <c r="G19" s="75">
        <v>0.19703550625357713</v>
      </c>
      <c r="H19" s="120">
        <v>0.20088951103318703</v>
      </c>
      <c r="I19" s="109">
        <v>0.15922936064529675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109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109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109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109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109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109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5.9307840000000001E-2</v>
      </c>
      <c r="E26" s="70">
        <v>0.21642445419847889</v>
      </c>
      <c r="F26" s="75">
        <v>0.21097561124999931</v>
      </c>
      <c r="G26" s="75">
        <v>0.22323267411764</v>
      </c>
      <c r="H26" s="120">
        <v>0.14590508226448642</v>
      </c>
      <c r="I26" s="109">
        <v>0.1822151270368047</v>
      </c>
      <c r="J26" s="75">
        <v>0.11233448486184623</v>
      </c>
      <c r="K26" s="75">
        <v>0.16932429834741231</v>
      </c>
      <c r="L26" s="75">
        <v>0.10015421745953081</v>
      </c>
      <c r="M26" s="76">
        <v>0.11304482696718042</v>
      </c>
      <c r="N26" s="75">
        <v>0.12792031177580221</v>
      </c>
      <c r="O26" s="77">
        <v>4.9066955080515159E-2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109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0.35778091000000001</v>
      </c>
      <c r="E30" s="70">
        <v>0.15530543286053811</v>
      </c>
      <c r="F30" s="75">
        <v>0.25612042877779728</v>
      </c>
      <c r="G30" s="75">
        <v>3.2587146335665711</v>
      </c>
      <c r="H30" s="120">
        <v>0.34353551720885733</v>
      </c>
      <c r="I30" s="75">
        <v>0.24740996168661103</v>
      </c>
      <c r="J30" s="75">
        <v>0.46258599195366062</v>
      </c>
      <c r="K30" s="75">
        <v>0.22540616552465698</v>
      </c>
      <c r="L30" s="75">
        <v>0.68462046802299847</v>
      </c>
      <c r="M30" s="75">
        <v>0.85293897092893733</v>
      </c>
      <c r="N30" s="75">
        <v>0.98717365415444613</v>
      </c>
      <c r="O30" s="78">
        <v>0.79224655970879876</v>
      </c>
    </row>
    <row r="31" spans="2:15" ht="15.75" customHeight="1" x14ac:dyDescent="0.25">
      <c r="B31" s="73" t="s">
        <v>52</v>
      </c>
      <c r="C31" s="59" t="s">
        <v>53</v>
      </c>
      <c r="D31" s="74">
        <v>7.5875500000000002E-3</v>
      </c>
      <c r="E31" s="70">
        <v>4.0123818508695404E-3</v>
      </c>
      <c r="F31" s="75">
        <v>6.8121116898118943E-3</v>
      </c>
      <c r="G31" s="75">
        <v>6.075877647589982E-3</v>
      </c>
      <c r="H31" s="120">
        <v>1.6281168801950432E-2</v>
      </c>
      <c r="I31" s="75">
        <v>4.198768104612513E-4</v>
      </c>
      <c r="J31" s="75">
        <v>4.0464172648875411E-2</v>
      </c>
      <c r="K31" s="75">
        <v>2.098189790336213E-3</v>
      </c>
      <c r="L31" s="75">
        <v>1.8458875946448946E-3</v>
      </c>
      <c r="M31" s="75">
        <v>2.7790586511928649E-3</v>
      </c>
      <c r="N31" s="75">
        <v>2.9420471192468755E-3</v>
      </c>
      <c r="O31" s="78">
        <v>5.9856728477641818E-3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1.6876285</v>
      </c>
      <c r="E37" s="70">
        <v>1.6080438425959973</v>
      </c>
      <c r="F37" s="75">
        <v>1.5782791769472746</v>
      </c>
      <c r="G37" s="75">
        <v>1.4765439108451788</v>
      </c>
      <c r="H37" s="75">
        <v>1.6147723242149745</v>
      </c>
      <c r="I37" s="75">
        <v>1.4074177490521276</v>
      </c>
      <c r="J37" s="75">
        <v>1.610469895944991</v>
      </c>
      <c r="K37" s="75">
        <v>1.9429760604170401</v>
      </c>
      <c r="L37" s="75">
        <v>1.9834049633664024</v>
      </c>
      <c r="M37" s="75">
        <v>1.393941339314009</v>
      </c>
      <c r="N37" s="75">
        <v>1.7138140426474813</v>
      </c>
      <c r="O37" s="78">
        <v>1.7706135063515127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4.1587260000000001E-2</v>
      </c>
      <c r="E42" s="70">
        <v>2.7271198005286296E-2</v>
      </c>
      <c r="F42" s="75">
        <v>1.7122214394332261E-2</v>
      </c>
      <c r="G42" s="75">
        <v>6.0376832625493558E-2</v>
      </c>
      <c r="H42" s="75">
        <v>8.8488316189130251E-2</v>
      </c>
      <c r="I42" s="75">
        <v>1.037219037258682</v>
      </c>
      <c r="J42" s="75">
        <v>1.6051413457404766</v>
      </c>
      <c r="K42" s="75">
        <v>2.1382686498548038</v>
      </c>
      <c r="L42" s="75">
        <v>2.4394491714152111</v>
      </c>
      <c r="M42" s="75">
        <v>1.5483053971490237</v>
      </c>
      <c r="N42" s="75">
        <v>1.2838283948824778</v>
      </c>
      <c r="O42" s="78">
        <v>1.613961523957663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2.1569739399999999</v>
      </c>
      <c r="E46" s="70">
        <v>1.8581925137482156</v>
      </c>
      <c r="F46" s="75">
        <v>3.5699107376862234</v>
      </c>
      <c r="G46" s="75">
        <v>2.1534090471405776</v>
      </c>
      <c r="H46" s="75">
        <v>3.7389646852628609</v>
      </c>
      <c r="I46" s="75">
        <v>16.757064276474757</v>
      </c>
      <c r="J46" s="75">
        <v>16.442383637130682</v>
      </c>
      <c r="K46" s="75">
        <v>21.208265052989759</v>
      </c>
      <c r="L46" s="75">
        <v>13.176813343671792</v>
      </c>
      <c r="M46" s="75">
        <v>10.856699013242286</v>
      </c>
      <c r="N46" s="75">
        <v>28.408237455178277</v>
      </c>
      <c r="O46" s="78">
        <v>6.952684745905394</v>
      </c>
    </row>
    <row r="47" spans="2:15" ht="15.75" customHeight="1" x14ac:dyDescent="0.25">
      <c r="B47" s="73" t="s">
        <v>84</v>
      </c>
      <c r="C47" s="59" t="s">
        <v>85</v>
      </c>
      <c r="D47" s="74">
        <v>9.2892400000000007E-3</v>
      </c>
      <c r="E47" s="70">
        <v>1.5116974232487106E-2</v>
      </c>
      <c r="F47" s="75">
        <v>7.0304462423160198E-3</v>
      </c>
      <c r="G47" s="75">
        <v>8.546962848446164E-3</v>
      </c>
      <c r="H47" s="75">
        <v>1.7520355727956152E-2</v>
      </c>
      <c r="I47" s="75">
        <v>1.3991578790021221E-2</v>
      </c>
      <c r="J47" s="75">
        <v>9.3019129052731103E-2</v>
      </c>
      <c r="K47" s="75">
        <v>1.7596170368351347E-2</v>
      </c>
      <c r="L47" s="75">
        <v>2.372062410580817E-2</v>
      </c>
      <c r="M47" s="75">
        <v>1.4479205098136062E-2</v>
      </c>
      <c r="N47" s="75">
        <v>1.9032928068673169E-2</v>
      </c>
      <c r="O47" s="78">
        <v>1.947683853201531E-2</v>
      </c>
    </row>
    <row r="48" spans="2:15" ht="15.75" customHeight="1" x14ac:dyDescent="0.25">
      <c r="B48" s="73" t="s">
        <v>86</v>
      </c>
      <c r="C48" s="59" t="s">
        <v>87</v>
      </c>
      <c r="D48" s="74">
        <v>0.28946120000000003</v>
      </c>
      <c r="E48" s="70">
        <v>0.57081061758153051</v>
      </c>
      <c r="F48" s="75">
        <v>0.36177902917754845</v>
      </c>
      <c r="G48" s="75">
        <v>0.33747321154315835</v>
      </c>
      <c r="H48" s="75">
        <v>0.46452444072398069</v>
      </c>
      <c r="I48" s="75">
        <v>0.6759149380913686</v>
      </c>
      <c r="J48" s="75">
        <v>1.6202385626668221</v>
      </c>
      <c r="K48" s="75">
        <v>0.4677449887523179</v>
      </c>
      <c r="L48" s="75">
        <v>1.0377356160581153</v>
      </c>
      <c r="M48" s="75">
        <v>0.88599640647977007</v>
      </c>
      <c r="N48" s="75">
        <v>0.92130544271545356</v>
      </c>
      <c r="O48" s="78">
        <v>0.73103269663384096</v>
      </c>
    </row>
    <row r="49" spans="2:15" ht="15.75" customHeight="1" x14ac:dyDescent="0.25">
      <c r="B49" s="73" t="s">
        <v>88</v>
      </c>
      <c r="C49" s="59" t="s">
        <v>89</v>
      </c>
      <c r="D49" s="74">
        <v>86.814281879999996</v>
      </c>
      <c r="E49" s="70">
        <v>52.527681248498965</v>
      </c>
      <c r="F49" s="75">
        <v>65.219762924110981</v>
      </c>
      <c r="G49" s="75">
        <v>65.954943105075117</v>
      </c>
      <c r="H49" s="75">
        <v>78.480345584179361</v>
      </c>
      <c r="I49" s="75">
        <v>66.506609831262992</v>
      </c>
      <c r="J49" s="75">
        <v>60.386593212445057</v>
      </c>
      <c r="K49" s="75">
        <v>97.080405652144194</v>
      </c>
      <c r="L49" s="75">
        <v>120.56789618630776</v>
      </c>
      <c r="M49" s="75">
        <v>116.53747205241066</v>
      </c>
      <c r="N49" s="75">
        <v>162.16132058666599</v>
      </c>
      <c r="O49" s="78">
        <v>233.65876115826751</v>
      </c>
    </row>
    <row r="50" spans="2:15" ht="15.75" customHeight="1" x14ac:dyDescent="0.25">
      <c r="B50" s="73" t="s">
        <v>90</v>
      </c>
      <c r="C50" s="59" t="s">
        <v>91</v>
      </c>
      <c r="D50" s="74">
        <v>6.234882419999999</v>
      </c>
      <c r="E50" s="70">
        <v>6.570472937021659</v>
      </c>
      <c r="F50" s="75">
        <v>3.2554379785150411</v>
      </c>
      <c r="G50" s="75">
        <v>6.3554252687332822</v>
      </c>
      <c r="H50" s="75">
        <v>7.552077564730725</v>
      </c>
      <c r="I50" s="75">
        <v>7.5881393304666434</v>
      </c>
      <c r="J50" s="75">
        <v>7.5189185212832648</v>
      </c>
      <c r="K50" s="75">
        <v>9.3101316374175838</v>
      </c>
      <c r="L50" s="75">
        <v>10.511603224705144</v>
      </c>
      <c r="M50" s="75">
        <v>8.2674362508112278</v>
      </c>
      <c r="N50" s="75">
        <v>8.3745253614193818</v>
      </c>
      <c r="O50" s="78">
        <v>9.1535237610005673</v>
      </c>
    </row>
    <row r="51" spans="2:15" ht="15.75" customHeight="1" x14ac:dyDescent="0.25">
      <c r="B51" s="73" t="s">
        <v>92</v>
      </c>
      <c r="C51" s="59" t="s">
        <v>93</v>
      </c>
      <c r="D51" s="74">
        <v>7.1527040100000008</v>
      </c>
      <c r="E51" s="70">
        <v>6.9644890915667501</v>
      </c>
      <c r="F51" s="75">
        <v>6.4874106857467968</v>
      </c>
      <c r="G51" s="75">
        <v>7.3317704740964036</v>
      </c>
      <c r="H51" s="75">
        <v>8.6664053802773182</v>
      </c>
      <c r="I51" s="75">
        <v>15.350368476244729</v>
      </c>
      <c r="J51" s="75">
        <v>11.444668941066769</v>
      </c>
      <c r="K51" s="75">
        <v>13.284274039843547</v>
      </c>
      <c r="L51" s="75">
        <v>43.605512479196328</v>
      </c>
      <c r="M51" s="75">
        <v>38.460072986031243</v>
      </c>
      <c r="N51" s="75">
        <v>32.405878295787389</v>
      </c>
      <c r="O51" s="78">
        <v>40.354130256933551</v>
      </c>
    </row>
    <row r="52" spans="2:15" ht="15.75" customHeight="1" x14ac:dyDescent="0.25">
      <c r="B52" s="73" t="s">
        <v>94</v>
      </c>
      <c r="C52" s="59" t="s">
        <v>95</v>
      </c>
      <c r="D52" s="74">
        <v>1.58324938</v>
      </c>
      <c r="E52" s="70">
        <v>1.5705598767702047</v>
      </c>
      <c r="F52" s="75">
        <v>1.5073572956829886</v>
      </c>
      <c r="G52" s="75">
        <v>1.527026011306728</v>
      </c>
      <c r="H52" s="75">
        <v>2.3674227684448237</v>
      </c>
      <c r="I52" s="75">
        <v>3.3824983897060497</v>
      </c>
      <c r="J52" s="75">
        <v>3.7963608224945218</v>
      </c>
      <c r="K52" s="75">
        <v>3.568545143653822</v>
      </c>
      <c r="L52" s="75">
        <v>9.9290155604431742</v>
      </c>
      <c r="M52" s="75">
        <v>6.0337687571456629</v>
      </c>
      <c r="N52" s="75">
        <v>4.9669401571969374</v>
      </c>
      <c r="O52" s="78">
        <v>7.6189095032364165</v>
      </c>
    </row>
    <row r="53" spans="2:15" ht="15.75" customHeight="1" x14ac:dyDescent="0.25">
      <c r="B53" s="73" t="s">
        <v>96</v>
      </c>
      <c r="C53" s="59" t="s">
        <v>97</v>
      </c>
      <c r="D53" s="74">
        <v>0.97011857000000024</v>
      </c>
      <c r="E53" s="70">
        <v>0.89336423634048423</v>
      </c>
      <c r="F53" s="75">
        <v>0.84595040914631781</v>
      </c>
      <c r="G53" s="75">
        <v>0.66402818606688296</v>
      </c>
      <c r="H53" s="75">
        <v>2.2552528562021954</v>
      </c>
      <c r="I53" s="75">
        <v>2.7790881153778462</v>
      </c>
      <c r="J53" s="75">
        <v>2.2162278723351023</v>
      </c>
      <c r="K53" s="75">
        <v>1.6196034365637335</v>
      </c>
      <c r="L53" s="75">
        <v>5.5017579188778392</v>
      </c>
      <c r="M53" s="75">
        <v>4.8593533522008245</v>
      </c>
      <c r="N53" s="75">
        <v>4.8357806182084815</v>
      </c>
      <c r="O53" s="78">
        <v>4.9889424206679278</v>
      </c>
    </row>
    <row r="54" spans="2:15" ht="15.75" customHeight="1" x14ac:dyDescent="0.25">
      <c r="B54" s="73" t="s">
        <v>98</v>
      </c>
      <c r="C54" s="59" t="s">
        <v>99</v>
      </c>
      <c r="D54" s="74">
        <v>0.29133507000000003</v>
      </c>
      <c r="E54" s="70">
        <v>0.24618401354232522</v>
      </c>
      <c r="F54" s="75">
        <v>0.23899931246935016</v>
      </c>
      <c r="G54" s="75">
        <v>0.19469197244052125</v>
      </c>
      <c r="H54" s="75">
        <v>0.64237607614238323</v>
      </c>
      <c r="I54" s="75">
        <v>0.93590675599218609</v>
      </c>
      <c r="J54" s="75">
        <v>0.88674413416757847</v>
      </c>
      <c r="K54" s="75">
        <v>0.72739878788538881</v>
      </c>
      <c r="L54" s="75">
        <v>1.32557653463962</v>
      </c>
      <c r="M54" s="75">
        <v>1.6190124626008748</v>
      </c>
      <c r="N54" s="75">
        <v>1.6085965342035271</v>
      </c>
      <c r="O54" s="78">
        <v>1.4992053961251033</v>
      </c>
    </row>
    <row r="55" spans="2:15" ht="15.75" customHeight="1" x14ac:dyDescent="0.25">
      <c r="B55" s="73" t="s">
        <v>100</v>
      </c>
      <c r="C55" s="59" t="s">
        <v>101</v>
      </c>
      <c r="D55" s="74">
        <v>8.5949638200000003</v>
      </c>
      <c r="E55" s="70">
        <v>6.6066875673909111</v>
      </c>
      <c r="F55" s="75">
        <v>5.8844687817053867</v>
      </c>
      <c r="G55" s="75">
        <v>5.5042507338391919</v>
      </c>
      <c r="H55" s="75">
        <v>8.1169901249573879</v>
      </c>
      <c r="I55" s="75">
        <v>8.9606026787759046</v>
      </c>
      <c r="J55" s="75">
        <v>8.4892675015177499</v>
      </c>
      <c r="K55" s="75">
        <v>7.7216085980128337</v>
      </c>
      <c r="L55" s="75">
        <v>17.868501035631375</v>
      </c>
      <c r="M55" s="75">
        <v>16.455022431281826</v>
      </c>
      <c r="N55" s="75">
        <v>14.507831902895148</v>
      </c>
      <c r="O55" s="78">
        <v>16.08932579152809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6.0322830100000004</v>
      </c>
      <c r="E57" s="70">
        <v>4.8840676258600704</v>
      </c>
      <c r="F57" s="75">
        <v>4.1245478863846277</v>
      </c>
      <c r="G57" s="75">
        <v>19.751123972739666</v>
      </c>
      <c r="H57" s="75">
        <v>18.678500792417815</v>
      </c>
      <c r="I57" s="75">
        <v>24.152628879471173</v>
      </c>
      <c r="J57" s="75">
        <v>28.863357983896087</v>
      </c>
      <c r="K57" s="75">
        <v>89.21875052080037</v>
      </c>
      <c r="L57" s="75">
        <v>30.666077276092331</v>
      </c>
      <c r="M57" s="75">
        <v>26.084509242812711</v>
      </c>
      <c r="N57" s="75">
        <v>21.938610306794857</v>
      </c>
      <c r="O57" s="78">
        <v>23.201373488380963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22.99204666</v>
      </c>
      <c r="E59" s="70">
        <v>21.694647114243775</v>
      </c>
      <c r="F59" s="75">
        <v>23.303168938683147</v>
      </c>
      <c r="G59" s="75">
        <v>38.085524579874239</v>
      </c>
      <c r="H59" s="75">
        <v>36.466244270999489</v>
      </c>
      <c r="I59" s="75">
        <v>36.112718512055096</v>
      </c>
      <c r="J59" s="75">
        <v>37.361738111747165</v>
      </c>
      <c r="K59" s="75">
        <v>36.754462453697684</v>
      </c>
      <c r="L59" s="75">
        <v>46.973130089992885</v>
      </c>
      <c r="M59" s="75">
        <v>46.499793617057229</v>
      </c>
      <c r="N59" s="75">
        <v>61.667657714417089</v>
      </c>
      <c r="O59" s="78">
        <v>66.031885478607023</v>
      </c>
    </row>
    <row r="60" spans="2:15" ht="15.75" customHeight="1" x14ac:dyDescent="0.25">
      <c r="B60" s="73" t="s">
        <v>110</v>
      </c>
      <c r="C60" s="59" t="s">
        <v>111</v>
      </c>
      <c r="D60" s="74">
        <v>3.01515691</v>
      </c>
      <c r="E60" s="70">
        <v>2.9835028606135028</v>
      </c>
      <c r="F60" s="75">
        <v>13.223312776678474</v>
      </c>
      <c r="G60" s="75">
        <v>4.6155516131559722</v>
      </c>
      <c r="H60" s="75">
        <v>6.70863847369026</v>
      </c>
      <c r="I60" s="75">
        <v>6.6186105522101624</v>
      </c>
      <c r="J60" s="75">
        <v>13.629584785402352</v>
      </c>
      <c r="K60" s="75">
        <v>17.759312792795473</v>
      </c>
      <c r="L60" s="75">
        <v>27.324088561333799</v>
      </c>
      <c r="M60" s="75">
        <v>26.155700597476269</v>
      </c>
      <c r="N60" s="75">
        <v>26.783538812226883</v>
      </c>
      <c r="O60" s="78">
        <v>25.948762080291608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179.61971853</v>
      </c>
      <c r="E62" s="70">
        <v>182.66725477700555</v>
      </c>
      <c r="F62" s="75">
        <v>11.82015658649745</v>
      </c>
      <c r="G62" s="75">
        <v>16.951851508537104</v>
      </c>
      <c r="H62" s="75">
        <v>16.151657438433297</v>
      </c>
      <c r="I62" s="75">
        <v>29.375250297195798</v>
      </c>
      <c r="J62" s="75">
        <v>43.633861150811356</v>
      </c>
      <c r="K62" s="75">
        <v>398.42740283760276</v>
      </c>
      <c r="L62" s="75">
        <v>480.60283411824668</v>
      </c>
      <c r="M62" s="75">
        <v>404.30374711769809</v>
      </c>
      <c r="N62" s="75">
        <v>365.24548239512933</v>
      </c>
      <c r="O62" s="78">
        <v>200.56113341449318</v>
      </c>
    </row>
    <row r="63" spans="2:15" ht="15.75" customHeight="1" x14ac:dyDescent="0.25">
      <c r="B63" s="73" t="s">
        <v>116</v>
      </c>
      <c r="C63" s="59" t="s">
        <v>117</v>
      </c>
      <c r="D63" s="74">
        <v>3.1438489399999998</v>
      </c>
      <c r="E63" s="70">
        <v>3.707644851666474</v>
      </c>
      <c r="F63" s="75">
        <v>3.6458452526467995</v>
      </c>
      <c r="G63" s="75">
        <v>4.5785314020882248</v>
      </c>
      <c r="H63" s="75">
        <v>7.5471469260295692</v>
      </c>
      <c r="I63" s="75">
        <v>8.143369427530347</v>
      </c>
      <c r="J63" s="75">
        <v>14.864007807746496</v>
      </c>
      <c r="K63" s="75">
        <v>13.779046979179087</v>
      </c>
      <c r="L63" s="75">
        <v>7.9784180471101456</v>
      </c>
      <c r="M63" s="75">
        <v>6.8777946517568296</v>
      </c>
      <c r="N63" s="75">
        <v>7.7465258742061165</v>
      </c>
      <c r="O63" s="78">
        <v>5.6084409382195428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6.6205825799999989</v>
      </c>
      <c r="E65" s="70">
        <v>7.6228140467715564</v>
      </c>
      <c r="F65" s="75">
        <v>7.1181954913131298</v>
      </c>
      <c r="G65" s="75">
        <v>8.2111427671365149</v>
      </c>
      <c r="H65" s="75">
        <v>12.156994542325117</v>
      </c>
      <c r="I65" s="75">
        <v>12.91256370594388</v>
      </c>
      <c r="J65" s="75">
        <v>19.742711394908703</v>
      </c>
      <c r="K65" s="75">
        <v>18.505241391464907</v>
      </c>
      <c r="L65" s="75">
        <v>29.232930882362041</v>
      </c>
      <c r="M65" s="75">
        <v>31.090751137763906</v>
      </c>
      <c r="N65" s="75">
        <v>32.825904913351749</v>
      </c>
      <c r="O65" s="78">
        <v>32.011679102040908</v>
      </c>
    </row>
    <row r="66" spans="2:15" ht="15.75" customHeight="1" x14ac:dyDescent="0.25">
      <c r="B66" s="73" t="s">
        <v>122</v>
      </c>
      <c r="C66" s="59" t="s">
        <v>123</v>
      </c>
      <c r="D66" s="74">
        <v>0.96080940421999983</v>
      </c>
      <c r="E66" s="70">
        <v>1.1704346216176871</v>
      </c>
      <c r="F66" s="75">
        <v>1.1207934755034974</v>
      </c>
      <c r="G66" s="75">
        <v>1.3281801606758989</v>
      </c>
      <c r="H66" s="75">
        <v>1.8614569314017211</v>
      </c>
      <c r="I66" s="75">
        <v>2.3090274124976835</v>
      </c>
      <c r="J66" s="75">
        <v>2.1320471521602529</v>
      </c>
      <c r="K66" s="75">
        <v>2.0732713077225453</v>
      </c>
      <c r="L66" s="75">
        <v>7.6386903412717473</v>
      </c>
      <c r="M66" s="75">
        <v>9.2207177611684354</v>
      </c>
      <c r="N66" s="75">
        <v>7.9922308840805218</v>
      </c>
      <c r="O66" s="78">
        <v>8.639341255931738</v>
      </c>
    </row>
    <row r="67" spans="2:15" ht="15.75" customHeight="1" x14ac:dyDescent="0.25">
      <c r="B67" s="73" t="s">
        <v>124</v>
      </c>
      <c r="C67" s="59" t="s">
        <v>125</v>
      </c>
      <c r="D67" s="74">
        <v>8.8726168299999983</v>
      </c>
      <c r="E67" s="70">
        <v>7.7088471052581289</v>
      </c>
      <c r="F67" s="75">
        <v>8.4739398264340746</v>
      </c>
      <c r="G67" s="75">
        <v>37.144431446881093</v>
      </c>
      <c r="H67" s="75">
        <v>12.415585340926162</v>
      </c>
      <c r="I67" s="75">
        <v>9.2050827442683225</v>
      </c>
      <c r="J67" s="75">
        <v>8.4271927661533752</v>
      </c>
      <c r="K67" s="75">
        <v>12.951436524534476</v>
      </c>
      <c r="L67" s="75">
        <v>11.04876335480478</v>
      </c>
      <c r="M67" s="75">
        <v>14.859028333804783</v>
      </c>
      <c r="N67" s="75">
        <v>11.356166069004642</v>
      </c>
      <c r="O67" s="78">
        <v>12.609588068685827</v>
      </c>
    </row>
    <row r="68" spans="2:15" ht="15.75" customHeight="1" x14ac:dyDescent="0.25">
      <c r="B68" s="73" t="s">
        <v>126</v>
      </c>
      <c r="C68" s="59" t="s">
        <v>127</v>
      </c>
      <c r="D68" s="74">
        <v>30.45826619</v>
      </c>
      <c r="E68" s="70">
        <v>33.314808444050186</v>
      </c>
      <c r="F68" s="75">
        <v>35.612374742358583</v>
      </c>
      <c r="G68" s="75">
        <v>81.027486974013215</v>
      </c>
      <c r="H68" s="75">
        <v>84.925933844217909</v>
      </c>
      <c r="I68" s="75">
        <v>75.696784015483217</v>
      </c>
      <c r="J68" s="75">
        <v>93.22489127440079</v>
      </c>
      <c r="K68" s="75">
        <v>105.38080235378358</v>
      </c>
      <c r="L68" s="75">
        <v>147.39424428443843</v>
      </c>
      <c r="M68" s="75">
        <v>141.55114917784257</v>
      </c>
      <c r="N68" s="75">
        <v>132.00262715305442</v>
      </c>
      <c r="O68" s="78">
        <v>145.11660553087671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5.0435182200000002</v>
      </c>
      <c r="E70" s="70">
        <v>2.9312391505883344</v>
      </c>
      <c r="F70" s="75">
        <v>12.004841500138463</v>
      </c>
      <c r="G70" s="75">
        <v>7.2305883980537011</v>
      </c>
      <c r="H70" s="120">
        <v>18.171697816776536</v>
      </c>
      <c r="I70" s="75">
        <v>3.7748711883296151</v>
      </c>
      <c r="J70" s="75">
        <v>51.099886145593167</v>
      </c>
      <c r="K70" s="75">
        <v>310.83023530213779</v>
      </c>
      <c r="L70" s="75">
        <v>94.873462206988378</v>
      </c>
      <c r="M70" s="75">
        <v>74.43642412208348</v>
      </c>
      <c r="N70" s="75">
        <v>34.586250889066953</v>
      </c>
      <c r="O70" s="78">
        <v>49.401059814213667</v>
      </c>
    </row>
    <row r="71" spans="2:15" ht="15.75" customHeight="1" x14ac:dyDescent="0.25">
      <c r="B71" s="73" t="s">
        <v>132</v>
      </c>
      <c r="C71" s="59" t="s">
        <v>133</v>
      </c>
      <c r="D71" s="74">
        <v>5.3410989999999998</v>
      </c>
      <c r="E71" s="70">
        <v>5.2915172463166692E-3</v>
      </c>
      <c r="F71" s="75">
        <v>8.2171823998163996E-4</v>
      </c>
      <c r="G71" s="75">
        <v>8.3816856604183312E-4</v>
      </c>
      <c r="H71" s="120">
        <v>2.6319013478586506E-2</v>
      </c>
      <c r="I71" s="75">
        <v>2.6733147621651465E-2</v>
      </c>
      <c r="J71" s="75">
        <v>0.50068682612080606</v>
      </c>
      <c r="K71" s="75">
        <v>0.14345336124649918</v>
      </c>
      <c r="L71" s="75">
        <v>0.4994023478041395</v>
      </c>
      <c r="M71" s="75">
        <v>0.68868219269666331</v>
      </c>
      <c r="N71" s="75">
        <v>0.60845770517250342</v>
      </c>
      <c r="O71" s="78">
        <v>0.46831069886505428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0.14699493000000002</v>
      </c>
      <c r="E75" s="70">
        <v>1.4275906890986101</v>
      </c>
      <c r="F75" s="75">
        <v>1.1505615404505645</v>
      </c>
      <c r="G75" s="75">
        <v>0.54883223165536432</v>
      </c>
      <c r="H75" s="120">
        <v>0.62664471151034418</v>
      </c>
      <c r="I75" s="75">
        <v>0.65247196536053775</v>
      </c>
      <c r="J75" s="75">
        <v>0.89880698286828675</v>
      </c>
      <c r="K75" s="75">
        <v>1.3434886471064063</v>
      </c>
      <c r="L75" s="75">
        <v>2.495853596335043</v>
      </c>
      <c r="M75" s="75">
        <v>5.0727055873111784</v>
      </c>
      <c r="N75" s="75">
        <v>1.9055545866617651</v>
      </c>
      <c r="O75" s="78">
        <v>1.6111858285873719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111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2665.9525264900003</v>
      </c>
      <c r="E78" s="92">
        <v>2615.4281030046427</v>
      </c>
      <c r="F78" s="92">
        <v>2901.522888893775</v>
      </c>
      <c r="G78" s="92">
        <v>3124.659626138573</v>
      </c>
      <c r="H78" s="123">
        <v>3365.520809450481</v>
      </c>
      <c r="I78" s="112">
        <v>3658.9118670973121</v>
      </c>
      <c r="J78" s="92">
        <v>3772.706891908681</v>
      </c>
      <c r="K78" s="92">
        <v>4175.3821218492258</v>
      </c>
      <c r="L78" s="92">
        <v>5263.4068483078718</v>
      </c>
      <c r="M78" s="93">
        <v>6034.0230897636429</v>
      </c>
      <c r="N78" s="92">
        <v>6608.9869475367896</v>
      </c>
      <c r="O78" s="94">
        <v>6607.6163246655287</v>
      </c>
    </row>
    <row r="79" spans="2:15" ht="2.25" customHeight="1" thickBot="1" x14ac:dyDescent="0.3">
      <c r="B79" s="95"/>
      <c r="C79" s="96"/>
      <c r="D79" s="97"/>
      <c r="E79" s="98"/>
      <c r="F79" s="98"/>
      <c r="G79" s="99"/>
      <c r="H79" s="97"/>
      <c r="I79" s="113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0" ht="15" customHeight="1" x14ac:dyDescent="0.25">
      <c r="C81" s="6"/>
      <c r="D81" s="6"/>
      <c r="E81" s="6"/>
      <c r="F81" s="6"/>
      <c r="G81" s="6"/>
      <c r="H81" s="6"/>
      <c r="I81" s="6"/>
      <c r="J81" s="6"/>
    </row>
    <row r="82" spans="3:10" hidden="1" x14ac:dyDescent="0.25"/>
    <row r="83" spans="3:10" hidden="1" x14ac:dyDescent="0.25"/>
    <row r="84" spans="3:10" hidden="1" x14ac:dyDescent="0.25"/>
  </sheetData>
  <sheetProtection algorithmName="SHA-512" hashValue="GS1+xE7WYPBRP+2WqLM5JpVQ5UhbSem+Ze5pnPXazydKMCZCBsGZKKWnh3sQIbWYAxYoVkRUPTTUzR86qlEaYg==" saltValue="2Nh4SKYIFcLtVHm3JYevIg==" spinCount="100000" sheet="1" objects="1" scenarios="1"/>
  <conditionalFormatting sqref="D81:J81 D9:K79">
    <cfRule type="cellIs" dxfId="14" priority="10" stopIfTrue="1" operator="equal">
      <formula>0</formula>
    </cfRule>
  </conditionalFormatting>
  <conditionalFormatting sqref="M9:M79">
    <cfRule type="cellIs" dxfId="13" priority="7" stopIfTrue="1" operator="equal">
      <formula>0</formula>
    </cfRule>
  </conditionalFormatting>
  <conditionalFormatting sqref="L9:L79">
    <cfRule type="cellIs" dxfId="12" priority="6" stopIfTrue="1" operator="equal">
      <formula>0</formula>
    </cfRule>
  </conditionalFormatting>
  <conditionalFormatting sqref="N9:N79">
    <cfRule type="cellIs" dxfId="11" priority="4" stopIfTrue="1" operator="equal">
      <formula>0</formula>
    </cfRule>
  </conditionalFormatting>
  <conditionalFormatting sqref="O9:O79">
    <cfRule type="cellIs" dxfId="10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P84"/>
  <sheetViews>
    <sheetView showGridLines="0" topLeftCell="F1" zoomScaleSheetLayoutView="8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217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218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15">
        <v>2005</v>
      </c>
      <c r="I7" s="1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115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2376.5475499247004</v>
      </c>
      <c r="E9" s="43">
        <v>2558.2920621065941</v>
      </c>
      <c r="F9" s="43">
        <v>2645.9396456859358</v>
      </c>
      <c r="G9" s="43">
        <v>2635.5318961501735</v>
      </c>
      <c r="H9" s="116">
        <v>2692.2403748521356</v>
      </c>
      <c r="I9" s="43">
        <v>2907.5385807620569</v>
      </c>
      <c r="J9" s="43">
        <v>3128.0363706950266</v>
      </c>
      <c r="K9" s="43">
        <v>3378.0439442078641</v>
      </c>
      <c r="L9" s="43">
        <v>3712.4025924736547</v>
      </c>
      <c r="M9" s="44">
        <v>3880.3005198675587</v>
      </c>
      <c r="N9" s="43">
        <v>4138.8613055804981</v>
      </c>
      <c r="O9" s="45">
        <v>4242.6800161256642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117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848.90292882469998</v>
      </c>
      <c r="E11" s="66">
        <v>804.48120521899966</v>
      </c>
      <c r="F11" s="66">
        <v>779.43504417163672</v>
      </c>
      <c r="G11" s="66">
        <v>872.39259445050197</v>
      </c>
      <c r="H11" s="118">
        <v>874.85929817111003</v>
      </c>
      <c r="I11" s="66">
        <v>950.24498377004863</v>
      </c>
      <c r="J11" s="66">
        <v>1058.7497990982699</v>
      </c>
      <c r="K11" s="66">
        <v>1198.8415928078975</v>
      </c>
      <c r="L11" s="66">
        <v>1409.4923884428658</v>
      </c>
      <c r="M11" s="67">
        <v>1518.1303963758512</v>
      </c>
      <c r="N11" s="66">
        <v>1680.590913660435</v>
      </c>
      <c r="O11" s="68">
        <v>1725.66629123341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117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119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5">
        <v>0</v>
      </c>
      <c r="H14" s="120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120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120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120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120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120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120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120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120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120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120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5">
        <v>0</v>
      </c>
      <c r="H25" s="120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1.95E-4</v>
      </c>
      <c r="E26" s="70">
        <v>0</v>
      </c>
      <c r="F26" s="75">
        <v>0</v>
      </c>
      <c r="G26" s="75">
        <v>0</v>
      </c>
      <c r="H26" s="120">
        <v>0</v>
      </c>
      <c r="I26" s="75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120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120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120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0.221</v>
      </c>
      <c r="E30" s="70">
        <v>0.11430000013944326</v>
      </c>
      <c r="F30" s="75">
        <v>0.1534969049882654</v>
      </c>
      <c r="G30" s="75">
        <v>0.16465021868005544</v>
      </c>
      <c r="H30" s="120">
        <v>0.25122494509471899</v>
      </c>
      <c r="I30" s="75">
        <v>0.10960467883757771</v>
      </c>
      <c r="J30" s="75">
        <v>0.81759581451365515</v>
      </c>
      <c r="K30" s="75">
        <v>0.11191188180086735</v>
      </c>
      <c r="L30" s="75">
        <v>9.2853444981413499E-2</v>
      </c>
      <c r="M30" s="75">
        <v>6.4915185758781579E-2</v>
      </c>
      <c r="N30" s="75">
        <v>7.1960917551296341E-2</v>
      </c>
      <c r="O30" s="78">
        <v>3.7741382937271785E-2</v>
      </c>
    </row>
    <row r="31" spans="2:15" ht="15.75" customHeight="1" x14ac:dyDescent="0.25">
      <c r="B31" s="73" t="s">
        <v>52</v>
      </c>
      <c r="C31" s="59" t="s">
        <v>53</v>
      </c>
      <c r="D31" s="74">
        <v>1.4E-2</v>
      </c>
      <c r="E31" s="70">
        <v>9.0828227183070622E-4</v>
      </c>
      <c r="F31" s="75">
        <v>2.2201148435467724E-3</v>
      </c>
      <c r="G31" s="75">
        <v>6.6590225471939023E-4</v>
      </c>
      <c r="H31" s="120">
        <v>6.5670161982238069E-4</v>
      </c>
      <c r="I31" s="75">
        <v>1.4444418272305235E-3</v>
      </c>
      <c r="J31" s="75">
        <v>2.9532632496258222E-2</v>
      </c>
      <c r="K31" s="75">
        <v>3.5865124992279611E-3</v>
      </c>
      <c r="L31" s="75">
        <v>4.4401590493811614E-3</v>
      </c>
      <c r="M31" s="75">
        <v>7.3812856857112053E-3</v>
      </c>
      <c r="N31" s="75">
        <v>3.2511003704671919E-3</v>
      </c>
      <c r="O31" s="78">
        <v>4.091581086695403E-3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120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120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120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20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20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1.4999999999999999E-2</v>
      </c>
      <c r="E37" s="70">
        <v>1.3643831228317331E-2</v>
      </c>
      <c r="F37" s="75">
        <v>1.7183288027962096E-2</v>
      </c>
      <c r="G37" s="75">
        <v>3.2671926782658271E-3</v>
      </c>
      <c r="H37" s="120">
        <v>9.0851802736514244E-3</v>
      </c>
      <c r="I37" s="75">
        <v>3.2092925014771435E-2</v>
      </c>
      <c r="J37" s="75">
        <v>1.0606603117690055E-2</v>
      </c>
      <c r="K37" s="75">
        <v>7.8197242582446983E-3</v>
      </c>
      <c r="L37" s="75">
        <v>8.1096182927837393E-2</v>
      </c>
      <c r="M37" s="75">
        <v>0.10073641848601855</v>
      </c>
      <c r="N37" s="75">
        <v>0.10152189410543208</v>
      </c>
      <c r="O37" s="78">
        <v>0.11149558646156102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120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120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120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120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120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120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120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120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5.5609999999999999</v>
      </c>
      <c r="E46" s="70">
        <v>4.3186170631055791</v>
      </c>
      <c r="F46" s="75">
        <v>3.8925851643852005</v>
      </c>
      <c r="G46" s="75">
        <v>4.1872731664192226</v>
      </c>
      <c r="H46" s="120">
        <v>4.604294685406046</v>
      </c>
      <c r="I46" s="75">
        <v>4.4884995553097067</v>
      </c>
      <c r="J46" s="75">
        <v>6.1373689227814667</v>
      </c>
      <c r="K46" s="75">
        <v>6.3263742549777895</v>
      </c>
      <c r="L46" s="75">
        <v>6.9811758672939188</v>
      </c>
      <c r="M46" s="75">
        <v>7.7026489727292553</v>
      </c>
      <c r="N46" s="75">
        <v>8.159054632008365</v>
      </c>
      <c r="O46" s="78">
        <v>7.0731011733727271</v>
      </c>
    </row>
    <row r="47" spans="2:15" ht="15.75" customHeight="1" x14ac:dyDescent="0.25">
      <c r="B47" s="73" t="s">
        <v>84</v>
      </c>
      <c r="C47" s="59" t="s">
        <v>85</v>
      </c>
      <c r="D47" s="74">
        <v>3.9E-2</v>
      </c>
      <c r="E47" s="70">
        <v>1.2739607516921322E-2</v>
      </c>
      <c r="F47" s="75">
        <v>7.6682091683518633E-3</v>
      </c>
      <c r="G47" s="75">
        <v>3.3824463355079146E-2</v>
      </c>
      <c r="H47" s="120">
        <v>2.8875606041623422E-2</v>
      </c>
      <c r="I47" s="75">
        <v>1.8802471498938777E-2</v>
      </c>
      <c r="J47" s="75">
        <v>2.0442223312129006E-2</v>
      </c>
      <c r="K47" s="75">
        <v>1.8956264434274797E-2</v>
      </c>
      <c r="L47" s="75">
        <v>1.5474176671973308E-2</v>
      </c>
      <c r="M47" s="75">
        <v>1.8878784063918151E-2</v>
      </c>
      <c r="N47" s="75">
        <v>1.7407078162986974E-2</v>
      </c>
      <c r="O47" s="78">
        <v>1.6656549314361564E-2</v>
      </c>
    </row>
    <row r="48" spans="2:15" ht="15.75" customHeight="1" x14ac:dyDescent="0.25">
      <c r="B48" s="73" t="s">
        <v>86</v>
      </c>
      <c r="C48" s="59" t="s">
        <v>87</v>
      </c>
      <c r="D48" s="74">
        <v>0.32300000000000001</v>
      </c>
      <c r="E48" s="70">
        <v>0.23919312009647695</v>
      </c>
      <c r="F48" s="75">
        <v>0.24410227211528246</v>
      </c>
      <c r="G48" s="75">
        <v>0.32624805447852656</v>
      </c>
      <c r="H48" s="120">
        <v>0.40216558884049597</v>
      </c>
      <c r="I48" s="75">
        <v>0.37206418082848725</v>
      </c>
      <c r="J48" s="75">
        <v>1.4142860973401326</v>
      </c>
      <c r="K48" s="75">
        <v>0.50223768405810554</v>
      </c>
      <c r="L48" s="75">
        <v>0.44930814359961141</v>
      </c>
      <c r="M48" s="75">
        <v>0.41976006532504406</v>
      </c>
      <c r="N48" s="75">
        <v>0.33504010111784494</v>
      </c>
      <c r="O48" s="78">
        <v>0.31237873908287561</v>
      </c>
    </row>
    <row r="49" spans="2:15" ht="15.75" customHeight="1" x14ac:dyDescent="0.25">
      <c r="B49" s="73" t="s">
        <v>88</v>
      </c>
      <c r="C49" s="59" t="s">
        <v>89</v>
      </c>
      <c r="D49" s="74">
        <v>70.476710400000002</v>
      </c>
      <c r="E49" s="70">
        <v>102.95199483736577</v>
      </c>
      <c r="F49" s="75">
        <v>21.8351975609452</v>
      </c>
      <c r="G49" s="75">
        <v>22.108591844055184</v>
      </c>
      <c r="H49" s="120">
        <v>30.757159066843062</v>
      </c>
      <c r="I49" s="75">
        <v>26.262566738399673</v>
      </c>
      <c r="J49" s="75">
        <v>40.648172991591146</v>
      </c>
      <c r="K49" s="75">
        <v>32.51896771815273</v>
      </c>
      <c r="L49" s="75">
        <v>29.521748654016012</v>
      </c>
      <c r="M49" s="75">
        <v>32.655668679374905</v>
      </c>
      <c r="N49" s="75">
        <v>35.648360367216007</v>
      </c>
      <c r="O49" s="78">
        <v>30.744285031463701</v>
      </c>
    </row>
    <row r="50" spans="2:15" ht="15.75" customHeight="1" x14ac:dyDescent="0.25">
      <c r="B50" s="73" t="s">
        <v>90</v>
      </c>
      <c r="C50" s="59" t="s">
        <v>91</v>
      </c>
      <c r="D50" s="74">
        <v>27.250314999999997</v>
      </c>
      <c r="E50" s="70">
        <v>33.396125940806094</v>
      </c>
      <c r="F50" s="75">
        <v>25.248629127714256</v>
      </c>
      <c r="G50" s="75">
        <v>26.912833189406509</v>
      </c>
      <c r="H50" s="120">
        <v>34.772172329026944</v>
      </c>
      <c r="I50" s="75">
        <v>32.760972330324904</v>
      </c>
      <c r="J50" s="75">
        <v>54.615193545541075</v>
      </c>
      <c r="K50" s="75">
        <v>52.845140758221554</v>
      </c>
      <c r="L50" s="75">
        <v>41.354891448574591</v>
      </c>
      <c r="M50" s="75">
        <v>44.358697970023705</v>
      </c>
      <c r="N50" s="75">
        <v>45.890575028601788</v>
      </c>
      <c r="O50" s="78">
        <v>48.013363906731364</v>
      </c>
    </row>
    <row r="51" spans="2:15" ht="15.75" customHeight="1" x14ac:dyDescent="0.25">
      <c r="B51" s="73" t="s">
        <v>92</v>
      </c>
      <c r="C51" s="59" t="s">
        <v>93</v>
      </c>
      <c r="D51" s="74">
        <v>122.31792099999998</v>
      </c>
      <c r="E51" s="70">
        <v>130.31782396083656</v>
      </c>
      <c r="F51" s="75">
        <v>126.13597551833386</v>
      </c>
      <c r="G51" s="75">
        <v>116.479982603389</v>
      </c>
      <c r="H51" s="120">
        <v>112.91938261480442</v>
      </c>
      <c r="I51" s="75">
        <v>118.90069289417995</v>
      </c>
      <c r="J51" s="75">
        <v>222.46576481908195</v>
      </c>
      <c r="K51" s="75">
        <v>206.90121809760979</v>
      </c>
      <c r="L51" s="75">
        <v>224.56782042409063</v>
      </c>
      <c r="M51" s="75">
        <v>253.58402430155323</v>
      </c>
      <c r="N51" s="75">
        <v>295.05972954475908</v>
      </c>
      <c r="O51" s="78">
        <v>291.89203307157749</v>
      </c>
    </row>
    <row r="52" spans="2:15" ht="15.75" customHeight="1" x14ac:dyDescent="0.25">
      <c r="B52" s="73" t="s">
        <v>94</v>
      </c>
      <c r="C52" s="59" t="s">
        <v>95</v>
      </c>
      <c r="D52" s="74">
        <v>5.7110000000000003</v>
      </c>
      <c r="E52" s="70">
        <v>5.9178956739129633</v>
      </c>
      <c r="F52" s="75">
        <v>14.106582159472499</v>
      </c>
      <c r="G52" s="75">
        <v>6.2891689007840359</v>
      </c>
      <c r="H52" s="120">
        <v>6.3217043106563242</v>
      </c>
      <c r="I52" s="75">
        <v>7.069732655183067</v>
      </c>
      <c r="J52" s="75">
        <v>8.8335824035679895</v>
      </c>
      <c r="K52" s="75">
        <v>9.0941383835590415</v>
      </c>
      <c r="L52" s="75">
        <v>11.412451481095459</v>
      </c>
      <c r="M52" s="75">
        <v>11.211795482152111</v>
      </c>
      <c r="N52" s="75">
        <v>11.615146797453859</v>
      </c>
      <c r="O52" s="78">
        <v>10.359827915755382</v>
      </c>
    </row>
    <row r="53" spans="2:15" ht="15.75" customHeight="1" x14ac:dyDescent="0.25">
      <c r="B53" s="73" t="s">
        <v>96</v>
      </c>
      <c r="C53" s="59" t="s">
        <v>97</v>
      </c>
      <c r="D53" s="74">
        <v>0.72</v>
      </c>
      <c r="E53" s="70">
        <v>1.1277050332746257</v>
      </c>
      <c r="F53" s="75">
        <v>0.71416757719080304</v>
      </c>
      <c r="G53" s="75">
        <v>0.94062662271516728</v>
      </c>
      <c r="H53" s="120">
        <v>1.3514809793910756</v>
      </c>
      <c r="I53" s="75">
        <v>1.2678628741914599</v>
      </c>
      <c r="J53" s="75">
        <v>2.9360525186789661</v>
      </c>
      <c r="K53" s="75">
        <v>0.86671848125387874</v>
      </c>
      <c r="L53" s="75">
        <v>0.89652478781997447</v>
      </c>
      <c r="M53" s="75">
        <v>0.82891339231994976</v>
      </c>
      <c r="N53" s="75">
        <v>0.90802133993131429</v>
      </c>
      <c r="O53" s="78">
        <v>0.89900434972042109</v>
      </c>
    </row>
    <row r="54" spans="2:15" ht="15.75" customHeight="1" x14ac:dyDescent="0.25">
      <c r="B54" s="73" t="s">
        <v>98</v>
      </c>
      <c r="C54" s="59" t="s">
        <v>99</v>
      </c>
      <c r="D54" s="74">
        <v>0.21299999999999999</v>
      </c>
      <c r="E54" s="70">
        <v>0.14636316713013131</v>
      </c>
      <c r="F54" s="75">
        <v>0.2977518488280313</v>
      </c>
      <c r="G54" s="75">
        <v>0.48659605673299594</v>
      </c>
      <c r="H54" s="120">
        <v>0.79631153190238158</v>
      </c>
      <c r="I54" s="75">
        <v>0.4908636873878407</v>
      </c>
      <c r="J54" s="75">
        <v>1.932915710994578</v>
      </c>
      <c r="K54" s="75">
        <v>0.41267884451059667</v>
      </c>
      <c r="L54" s="75">
        <v>0.54730085054714694</v>
      </c>
      <c r="M54" s="75">
        <v>0.52453295446665793</v>
      </c>
      <c r="N54" s="75">
        <v>0.5186062899285272</v>
      </c>
      <c r="O54" s="78">
        <v>0.43637143585351973</v>
      </c>
    </row>
    <row r="55" spans="2:15" ht="15.75" customHeight="1" x14ac:dyDescent="0.25">
      <c r="B55" s="73" t="s">
        <v>100</v>
      </c>
      <c r="C55" s="59" t="s">
        <v>209</v>
      </c>
      <c r="D55" s="74">
        <v>139.01675799999998</v>
      </c>
      <c r="E55" s="70">
        <v>117.29690832243904</v>
      </c>
      <c r="F55" s="75">
        <v>124.54648296996766</v>
      </c>
      <c r="G55" s="75">
        <v>123.6617827431424</v>
      </c>
      <c r="H55" s="120">
        <v>111.71087221017889</v>
      </c>
      <c r="I55" s="75">
        <v>114.94417518481281</v>
      </c>
      <c r="J55" s="75">
        <v>135.00805738251933</v>
      </c>
      <c r="K55" s="75">
        <v>144.11982789813052</v>
      </c>
      <c r="L55" s="75">
        <v>167.21946423251896</v>
      </c>
      <c r="M55" s="75">
        <v>178.74086128855635</v>
      </c>
      <c r="N55" s="75">
        <v>200.7245284830571</v>
      </c>
      <c r="O55" s="78">
        <v>205.33382383442526</v>
      </c>
    </row>
    <row r="56" spans="2:15" ht="15.75" customHeight="1" x14ac:dyDescent="0.25">
      <c r="B56" s="73" t="s">
        <v>102</v>
      </c>
      <c r="C56" s="59" t="s">
        <v>103</v>
      </c>
      <c r="D56" s="74">
        <v>0</v>
      </c>
      <c r="E56" s="70">
        <v>0</v>
      </c>
      <c r="F56" s="75">
        <v>0</v>
      </c>
      <c r="G56" s="75">
        <v>0</v>
      </c>
      <c r="H56" s="120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8.3660446000000004</v>
      </c>
      <c r="E57" s="70">
        <v>12.252550582196635</v>
      </c>
      <c r="F57" s="75">
        <v>6.6350698447024659</v>
      </c>
      <c r="G57" s="75">
        <v>7.8156512497829693</v>
      </c>
      <c r="H57" s="120">
        <v>6.8944524057819274</v>
      </c>
      <c r="I57" s="75">
        <v>8.3662623656385566</v>
      </c>
      <c r="J57" s="75">
        <v>8.5045787759449318</v>
      </c>
      <c r="K57" s="75">
        <v>9.5433401566761358</v>
      </c>
      <c r="L57" s="75">
        <v>12.019244175216954</v>
      </c>
      <c r="M57" s="75">
        <v>13.122142217616256</v>
      </c>
      <c r="N57" s="75">
        <v>10.18372383524904</v>
      </c>
      <c r="O57" s="78">
        <v>11.477407549556242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120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33.685305</v>
      </c>
      <c r="E59" s="70">
        <v>47.182915361051286</v>
      </c>
      <c r="F59" s="75">
        <v>58.810006335845046</v>
      </c>
      <c r="G59" s="75">
        <v>75.050785634486701</v>
      </c>
      <c r="H59" s="120">
        <v>52.98643232952481</v>
      </c>
      <c r="I59" s="75">
        <v>71.931795871677778</v>
      </c>
      <c r="J59" s="75">
        <v>92.934634480103512</v>
      </c>
      <c r="K59" s="75">
        <v>86.723656506931377</v>
      </c>
      <c r="L59" s="75">
        <v>64.612984831034908</v>
      </c>
      <c r="M59" s="75">
        <v>61.722352242743234</v>
      </c>
      <c r="N59" s="75">
        <v>89.139585175280857</v>
      </c>
      <c r="O59" s="78">
        <v>94.164348987156473</v>
      </c>
    </row>
    <row r="60" spans="2:15" ht="15.75" customHeight="1" x14ac:dyDescent="0.25">
      <c r="B60" s="73" t="s">
        <v>110</v>
      </c>
      <c r="C60" s="59" t="s">
        <v>111</v>
      </c>
      <c r="D60" s="74">
        <v>17.710868999999999</v>
      </c>
      <c r="E60" s="70">
        <v>9.775977266442176</v>
      </c>
      <c r="F60" s="75">
        <v>20.948298512121298</v>
      </c>
      <c r="G60" s="75">
        <v>21.525526643045161</v>
      </c>
      <c r="H60" s="120">
        <v>18.268791573544263</v>
      </c>
      <c r="I60" s="75">
        <v>22.083561995619274</v>
      </c>
      <c r="J60" s="75">
        <v>25.881620152140524</v>
      </c>
      <c r="K60" s="75">
        <v>16.188233175698741</v>
      </c>
      <c r="L60" s="75">
        <v>14.584124431217402</v>
      </c>
      <c r="M60" s="75">
        <v>17.920115875975924</v>
      </c>
      <c r="N60" s="75">
        <v>18.606979549205985</v>
      </c>
      <c r="O60" s="78">
        <v>20.823916359112825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120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85.961868100000004</v>
      </c>
      <c r="E62" s="70">
        <v>90.72175742288141</v>
      </c>
      <c r="F62" s="75">
        <v>77.724011915166017</v>
      </c>
      <c r="G62" s="75">
        <v>98.308656272676075</v>
      </c>
      <c r="H62" s="120">
        <v>80.491820272425286</v>
      </c>
      <c r="I62" s="75">
        <v>82.360375194433246</v>
      </c>
      <c r="J62" s="75">
        <v>80.353455292291684</v>
      </c>
      <c r="K62" s="75">
        <v>82.629237082048832</v>
      </c>
      <c r="L62" s="75">
        <v>81.453265644106139</v>
      </c>
      <c r="M62" s="75">
        <v>91.818756844042781</v>
      </c>
      <c r="N62" s="75">
        <v>95.437593417096878</v>
      </c>
      <c r="O62" s="78">
        <v>102.64134542273371</v>
      </c>
    </row>
    <row r="63" spans="2:15" ht="15.75" customHeight="1" x14ac:dyDescent="0.25">
      <c r="B63" s="73" t="s">
        <v>116</v>
      </c>
      <c r="C63" s="59" t="s">
        <v>117</v>
      </c>
      <c r="D63" s="74">
        <v>12.023518800000002</v>
      </c>
      <c r="E63" s="70">
        <v>21.921311957088761</v>
      </c>
      <c r="F63" s="75">
        <v>13.088706981072496</v>
      </c>
      <c r="G63" s="75">
        <v>25.371874469051185</v>
      </c>
      <c r="H63" s="120">
        <v>12.874453743509482</v>
      </c>
      <c r="I63" s="75">
        <v>12.793818376360521</v>
      </c>
      <c r="J63" s="75">
        <v>3.2232155341369477</v>
      </c>
      <c r="K63" s="75">
        <v>7.5621998805325417</v>
      </c>
      <c r="L63" s="75">
        <v>8.0336038443218705</v>
      </c>
      <c r="M63" s="75">
        <v>7.7915496876232986</v>
      </c>
      <c r="N63" s="75">
        <v>10.010155095376476</v>
      </c>
      <c r="O63" s="78">
        <v>11.838628810916338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120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16.163662000000002</v>
      </c>
      <c r="E65" s="70">
        <v>24.330237152944662</v>
      </c>
      <c r="F65" s="75">
        <v>26.131105164156985</v>
      </c>
      <c r="G65" s="75">
        <v>30.177926362782706</v>
      </c>
      <c r="H65" s="120">
        <v>22.567646349665868</v>
      </c>
      <c r="I65" s="75">
        <v>33.951914382139933</v>
      </c>
      <c r="J65" s="75">
        <v>23.356035537836032</v>
      </c>
      <c r="K65" s="75">
        <v>22.549092584467878</v>
      </c>
      <c r="L65" s="75">
        <v>27.927606880212249</v>
      </c>
      <c r="M65" s="75">
        <v>29.942960887990449</v>
      </c>
      <c r="N65" s="75">
        <v>32.711548066708076</v>
      </c>
      <c r="O65" s="78">
        <v>35.780256072739199</v>
      </c>
    </row>
    <row r="66" spans="2:15" ht="15.75" customHeight="1" x14ac:dyDescent="0.25">
      <c r="B66" s="73" t="s">
        <v>122</v>
      </c>
      <c r="C66" s="59" t="s">
        <v>123</v>
      </c>
      <c r="D66" s="74">
        <v>3.2821379246999998</v>
      </c>
      <c r="E66" s="70">
        <v>5.8326713446939102</v>
      </c>
      <c r="F66" s="75">
        <v>42.292170133540786</v>
      </c>
      <c r="G66" s="75">
        <v>8.725280043616376</v>
      </c>
      <c r="H66" s="120">
        <v>7.5371601475937755</v>
      </c>
      <c r="I66" s="75">
        <v>4.9573021067101966</v>
      </c>
      <c r="J66" s="75">
        <v>3.2271158145144261</v>
      </c>
      <c r="K66" s="75">
        <v>20.681713049760539</v>
      </c>
      <c r="L66" s="75">
        <v>24.605831721617761</v>
      </c>
      <c r="M66" s="75">
        <v>25.004482503857375</v>
      </c>
      <c r="N66" s="75">
        <v>25.071719172550019</v>
      </c>
      <c r="O66" s="78">
        <v>26.073776951338278</v>
      </c>
    </row>
    <row r="67" spans="2:15" ht="15.75" customHeight="1" x14ac:dyDescent="0.25">
      <c r="B67" s="73" t="s">
        <v>124</v>
      </c>
      <c r="C67" s="59" t="s">
        <v>125</v>
      </c>
      <c r="D67" s="74">
        <v>9.3131719999999998</v>
      </c>
      <c r="E67" s="70">
        <v>20.881170491565697</v>
      </c>
      <c r="F67" s="75">
        <v>25.317649009812854</v>
      </c>
      <c r="G67" s="75">
        <v>29.476040410118447</v>
      </c>
      <c r="H67" s="120">
        <v>23.519688477921449</v>
      </c>
      <c r="I67" s="75">
        <v>17.820398345917724</v>
      </c>
      <c r="J67" s="75">
        <v>5.5963354513681409</v>
      </c>
      <c r="K67" s="75">
        <v>5.343636751272296</v>
      </c>
      <c r="L67" s="75">
        <v>6.0212882255007587</v>
      </c>
      <c r="M67" s="75">
        <v>6.6465692761745903</v>
      </c>
      <c r="N67" s="75">
        <v>7.0204576178970557</v>
      </c>
      <c r="O67" s="78">
        <v>7.3152524206263436</v>
      </c>
    </row>
    <row r="68" spans="2:15" ht="15.75" customHeight="1" x14ac:dyDescent="0.25">
      <c r="B68" s="73" t="s">
        <v>126</v>
      </c>
      <c r="C68" s="59" t="s">
        <v>127</v>
      </c>
      <c r="D68" s="74">
        <v>90.464405999999997</v>
      </c>
      <c r="E68" s="70">
        <v>58.331694285834537</v>
      </c>
      <c r="F68" s="75">
        <v>68.024260880838952</v>
      </c>
      <c r="G68" s="75">
        <v>90.51745861773199</v>
      </c>
      <c r="H68" s="120">
        <v>134.34616232423468</v>
      </c>
      <c r="I68" s="75">
        <v>148.13931898563791</v>
      </c>
      <c r="J68" s="75">
        <v>68.099018396775421</v>
      </c>
      <c r="K68" s="75">
        <v>98.061667429999318</v>
      </c>
      <c r="L68" s="75">
        <v>143.75345444269198</v>
      </c>
      <c r="M68" s="75">
        <v>151.39475773462084</v>
      </c>
      <c r="N68" s="75">
        <v>190.66560852482849</v>
      </c>
      <c r="O68" s="78">
        <v>210.48336215490448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120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6.2841400000000016</v>
      </c>
      <c r="E70" s="70">
        <v>9.6548894634642934</v>
      </c>
      <c r="F70" s="75">
        <v>1.0046341271138972</v>
      </c>
      <c r="G70" s="75">
        <v>3.4410430275881412</v>
      </c>
      <c r="H70" s="120">
        <v>1.9584934762717541</v>
      </c>
      <c r="I70" s="75">
        <v>1.719908208060438</v>
      </c>
      <c r="J70" s="75">
        <v>2.9109429097900898</v>
      </c>
      <c r="K70" s="75">
        <v>2.4521745348876927</v>
      </c>
      <c r="L70" s="75">
        <v>27.290272300437834</v>
      </c>
      <c r="M70" s="75">
        <v>23.679101347353932</v>
      </c>
      <c r="N70" s="75">
        <v>2.4646768478958387</v>
      </c>
      <c r="O70" s="78">
        <v>2.0966606419455092</v>
      </c>
    </row>
    <row r="71" spans="2:15" ht="15.75" customHeight="1" x14ac:dyDescent="0.25">
      <c r="B71" s="73" t="s">
        <v>132</v>
      </c>
      <c r="C71" s="59" t="s">
        <v>133</v>
      </c>
      <c r="D71" s="74">
        <v>193.73743400000001</v>
      </c>
      <c r="E71" s="70">
        <v>107.74071209829465</v>
      </c>
      <c r="F71" s="75">
        <v>120.9393824141235</v>
      </c>
      <c r="G71" s="75">
        <v>178.31756999298113</v>
      </c>
      <c r="H71" s="120">
        <v>201.15374769487488</v>
      </c>
      <c r="I71" s="75">
        <v>234.51645413630209</v>
      </c>
      <c r="J71" s="75">
        <v>229.65860328906538</v>
      </c>
      <c r="K71" s="75">
        <v>371.97983335149752</v>
      </c>
      <c r="L71" s="75">
        <v>518.22836204065288</v>
      </c>
      <c r="M71" s="75">
        <v>560.16068982750153</v>
      </c>
      <c r="N71" s="75">
        <v>594.05908859275792</v>
      </c>
      <c r="O71" s="78">
        <v>600.9461992712404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120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120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120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3.1472E-2</v>
      </c>
      <c r="E75" s="70">
        <v>1.0989524178141581E-3</v>
      </c>
      <c r="F75" s="75">
        <v>8.1144302727905859E-3</v>
      </c>
      <c r="G75" s="75">
        <v>1.0599083199113095E-2</v>
      </c>
      <c r="H75" s="120">
        <v>8.2973433824755122E-4</v>
      </c>
      <c r="I75" s="75">
        <v>8.9541095331914424E-4</v>
      </c>
      <c r="J75" s="75">
        <v>6.6903247789412701E-2</v>
      </c>
      <c r="K75" s="75">
        <v>1.9049817005563525E-2</v>
      </c>
      <c r="L75" s="75">
        <v>11.233039123310922</v>
      </c>
      <c r="M75" s="75">
        <v>10.914354521323176</v>
      </c>
      <c r="N75" s="75">
        <v>13.203458956001352</v>
      </c>
      <c r="O75" s="78">
        <v>13.631424870094548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121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122">
        <v>0</v>
      </c>
      <c r="I77" s="86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1527.6446211000004</v>
      </c>
      <c r="E78" s="92">
        <v>1753.8108568875946</v>
      </c>
      <c r="F78" s="92">
        <v>1869.2329769852674</v>
      </c>
      <c r="G78" s="92">
        <v>1762.0965391625498</v>
      </c>
      <c r="H78" s="123">
        <v>1817.0027685047062</v>
      </c>
      <c r="I78" s="92">
        <v>1956.4292023931641</v>
      </c>
      <c r="J78" s="92">
        <v>2064.2224536442413</v>
      </c>
      <c r="K78" s="92">
        <v>2165.7000659276714</v>
      </c>
      <c r="L78" s="92">
        <v>2271.5396642825335</v>
      </c>
      <c r="M78" s="93">
        <v>2323.8948472131979</v>
      </c>
      <c r="N78" s="92">
        <v>2406.3169877820246</v>
      </c>
      <c r="O78" s="94">
        <v>2463.1501151772204</v>
      </c>
    </row>
    <row r="79" spans="2:15" ht="3" customHeight="1" thickBot="1" x14ac:dyDescent="0.3">
      <c r="B79" s="95"/>
      <c r="C79" s="96"/>
      <c r="D79" s="97"/>
      <c r="E79" s="98"/>
      <c r="F79" s="98"/>
      <c r="G79" s="98"/>
      <c r="H79" s="124"/>
      <c r="I79" s="98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</sheetData>
  <sheetProtection algorithmName="SHA-512" hashValue="TOI+8yVlo0nZMwFQqSogKgA9y9th4D5itTCkkJ46kb1T44AoaqDMFtVwmxzQz532Q7KVUQLzcl2VkV8x+BqFZQ==" saltValue="glcyGM7pGC0xhZYcD9+XxA==" spinCount="100000" sheet="1" objects="1" scenarios="1"/>
  <conditionalFormatting sqref="D9:K79 D81:L81">
    <cfRule type="cellIs" dxfId="9" priority="15" stopIfTrue="1" operator="equal">
      <formula>0</formula>
    </cfRule>
  </conditionalFormatting>
  <conditionalFormatting sqref="M9:M79 M81">
    <cfRule type="cellIs" dxfId="8" priority="10" stopIfTrue="1" operator="equal">
      <formula>0</formula>
    </cfRule>
  </conditionalFormatting>
  <conditionalFormatting sqref="L9:L79">
    <cfRule type="cellIs" dxfId="7" priority="9" stopIfTrue="1" operator="equal">
      <formula>0</formula>
    </cfRule>
  </conditionalFormatting>
  <conditionalFormatting sqref="N9:N79 N81:O81">
    <cfRule type="cellIs" dxfId="6" priority="7" stopIfTrue="1" operator="equal">
      <formula>0</formula>
    </cfRule>
  </conditionalFormatting>
  <conditionalFormatting sqref="O9:O79">
    <cfRule type="cellIs" dxfId="5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1" orientation="portrait" r:id="rId1"/>
  <headerFooter alignWithMargins="0"/>
  <ignoredErrors>
    <ignoredError sqref="B13:B7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99"/>
  <sheetViews>
    <sheetView showGridLines="0" topLeftCell="F70" zoomScaleSheetLayoutView="70" workbookViewId="0">
      <selection activeCell="A94" sqref="A94:XFD94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1" t="s">
        <v>148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" t="s">
        <v>286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11807.132342402441</v>
      </c>
      <c r="E9" s="43">
        <v>12580.304551729445</v>
      </c>
      <c r="F9" s="43">
        <v>13037.611493809962</v>
      </c>
      <c r="G9" s="44">
        <v>13493.439351931576</v>
      </c>
      <c r="H9" s="44">
        <v>13757.098935978354</v>
      </c>
      <c r="I9" s="43">
        <v>13842.974553927575</v>
      </c>
      <c r="J9" s="43">
        <v>14661.835216321235</v>
      </c>
      <c r="K9" s="43">
        <v>14781.22094737527</v>
      </c>
      <c r="L9" s="43">
        <v>15365.410380668194</v>
      </c>
      <c r="M9" s="44">
        <v>15343.29082476483</v>
      </c>
      <c r="N9" s="43">
        <v>15951.075584489457</v>
      </c>
      <c r="O9" s="45">
        <v>16671.865633287111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50"/>
      <c r="N10" s="49"/>
      <c r="O10" s="51"/>
    </row>
    <row r="11" spans="2:15" ht="15.75" customHeight="1" x14ac:dyDescent="0.25">
      <c r="B11" s="69" t="s">
        <v>18</v>
      </c>
      <c r="C11" s="53" t="s">
        <v>19</v>
      </c>
      <c r="D11" s="54">
        <v>3152.8623904380938</v>
      </c>
      <c r="E11" s="70">
        <v>3163.0895965602972</v>
      </c>
      <c r="F11" s="70">
        <v>3225.1426346762114</v>
      </c>
      <c r="G11" s="71">
        <v>3350.066623546134</v>
      </c>
      <c r="H11" s="71">
        <v>3399.0139552831647</v>
      </c>
      <c r="I11" s="70">
        <v>3446.4176789342009</v>
      </c>
      <c r="J11" s="70">
        <v>3491.2324215463664</v>
      </c>
      <c r="K11" s="70">
        <v>3675.5845350911459</v>
      </c>
      <c r="L11" s="70">
        <v>3489.3782886802896</v>
      </c>
      <c r="M11" s="71">
        <v>3595.5751998172445</v>
      </c>
      <c r="N11" s="70">
        <v>3677.3204284680514</v>
      </c>
      <c r="O11" s="72">
        <v>3784.3676138068026</v>
      </c>
    </row>
    <row r="12" spans="2:15" ht="15.75" customHeight="1" x14ac:dyDescent="0.25">
      <c r="B12" s="73" t="s">
        <v>20</v>
      </c>
      <c r="C12" s="59" t="s">
        <v>21</v>
      </c>
      <c r="D12" s="74">
        <v>1647.6159729999999</v>
      </c>
      <c r="E12" s="70">
        <v>1698.7913215186597</v>
      </c>
      <c r="F12" s="75">
        <v>1747.5923133288193</v>
      </c>
      <c r="G12" s="76">
        <v>1805.0367145787907</v>
      </c>
      <c r="H12" s="76">
        <v>1836.3896902268525</v>
      </c>
      <c r="I12" s="75">
        <v>1845.9516026956278</v>
      </c>
      <c r="J12" s="75">
        <v>1911.0891775281636</v>
      </c>
      <c r="K12" s="75">
        <v>1973.9484070172778</v>
      </c>
      <c r="L12" s="75">
        <v>1958.2429716996523</v>
      </c>
      <c r="M12" s="76">
        <v>1997.1661818009711</v>
      </c>
      <c r="N12" s="75">
        <v>2037.2967484622391</v>
      </c>
      <c r="O12" s="77">
        <v>2103.8482494078048</v>
      </c>
    </row>
    <row r="13" spans="2:15" ht="15.75" customHeight="1" x14ac:dyDescent="0.25">
      <c r="B13" s="73" t="s">
        <v>22</v>
      </c>
      <c r="C13" s="59" t="s">
        <v>23</v>
      </c>
      <c r="D13" s="74">
        <v>827.67413857428937</v>
      </c>
      <c r="E13" s="70">
        <v>822.60016185089637</v>
      </c>
      <c r="F13" s="75">
        <v>846.88979153967705</v>
      </c>
      <c r="G13" s="76">
        <v>955.31989518672151</v>
      </c>
      <c r="H13" s="76">
        <v>1002.0792288829375</v>
      </c>
      <c r="I13" s="75">
        <v>1018.3905331254675</v>
      </c>
      <c r="J13" s="75">
        <v>1047.2156588115849</v>
      </c>
      <c r="K13" s="75">
        <v>1044.4617501855798</v>
      </c>
      <c r="L13" s="75">
        <v>1085.6190999620599</v>
      </c>
      <c r="M13" s="76">
        <v>1118.1686674067873</v>
      </c>
      <c r="N13" s="75">
        <v>1141.7287677676013</v>
      </c>
      <c r="O13" s="77">
        <v>1177.7591604009399</v>
      </c>
    </row>
    <row r="14" spans="2:15" ht="15.75" customHeight="1" x14ac:dyDescent="0.25">
      <c r="B14" s="73" t="s">
        <v>24</v>
      </c>
      <c r="C14" s="59" t="s">
        <v>25</v>
      </c>
      <c r="D14" s="74">
        <v>2013.8928135571621</v>
      </c>
      <c r="E14" s="70">
        <v>2104.0958001135373</v>
      </c>
      <c r="F14" s="75">
        <v>2247.0208444014365</v>
      </c>
      <c r="G14" s="76">
        <v>2416.4260045521005</v>
      </c>
      <c r="H14" s="76">
        <v>2450.5850688137589</v>
      </c>
      <c r="I14" s="75">
        <v>2477.845564065251</v>
      </c>
      <c r="J14" s="75">
        <v>2611.2944567756922</v>
      </c>
      <c r="K14" s="75">
        <v>2679.2144893522495</v>
      </c>
      <c r="L14" s="75">
        <v>2774.149263799588</v>
      </c>
      <c r="M14" s="76">
        <v>2752.2122204637822</v>
      </c>
      <c r="N14" s="75">
        <v>2869.2327320103777</v>
      </c>
      <c r="O14" s="77">
        <v>2968.7165159797401</v>
      </c>
    </row>
    <row r="15" spans="2:15" ht="15.75" customHeight="1" x14ac:dyDescent="0.25">
      <c r="B15" s="73" t="s">
        <v>26</v>
      </c>
      <c r="C15" s="59" t="s">
        <v>27</v>
      </c>
      <c r="D15" s="74">
        <v>886.26761254963208</v>
      </c>
      <c r="E15" s="70">
        <v>1249.6832805953684</v>
      </c>
      <c r="F15" s="75">
        <v>1316.320677337905</v>
      </c>
      <c r="G15" s="76">
        <v>1264.5080044388903</v>
      </c>
      <c r="H15" s="76">
        <v>1360.9771933908607</v>
      </c>
      <c r="I15" s="75">
        <v>1453.2717544204879</v>
      </c>
      <c r="J15" s="75">
        <v>1688.5013706029665</v>
      </c>
      <c r="K15" s="75">
        <v>1534.9602538824863</v>
      </c>
      <c r="L15" s="75">
        <v>1865.7141023411773</v>
      </c>
      <c r="M15" s="76">
        <v>1688.9196281572408</v>
      </c>
      <c r="N15" s="75">
        <v>1760.78649097834</v>
      </c>
      <c r="O15" s="77">
        <v>1796.1810639177083</v>
      </c>
    </row>
    <row r="16" spans="2:15" ht="15.75" customHeight="1" x14ac:dyDescent="0.25">
      <c r="B16" s="73" t="s">
        <v>28</v>
      </c>
      <c r="C16" s="59" t="s">
        <v>29</v>
      </c>
      <c r="D16" s="74">
        <v>701.87172999999996</v>
      </c>
      <c r="E16" s="70">
        <v>798.69657797984507</v>
      </c>
      <c r="F16" s="75">
        <v>851.46407021127015</v>
      </c>
      <c r="G16" s="76">
        <v>860.55195742316994</v>
      </c>
      <c r="H16" s="76">
        <v>871.22272249032528</v>
      </c>
      <c r="I16" s="75">
        <v>844.48045511041164</v>
      </c>
      <c r="J16" s="75">
        <v>867.66926851605626</v>
      </c>
      <c r="K16" s="75">
        <v>838.13432501040938</v>
      </c>
      <c r="L16" s="75">
        <v>960.08410742633623</v>
      </c>
      <c r="M16" s="76">
        <v>1018.9974146175766</v>
      </c>
      <c r="N16" s="75">
        <v>1090.9028149646954</v>
      </c>
      <c r="O16" s="77">
        <v>1211.0399344677103</v>
      </c>
    </row>
    <row r="17" spans="2:15" ht="15.75" customHeight="1" x14ac:dyDescent="0.25">
      <c r="B17" s="73" t="s">
        <v>30</v>
      </c>
      <c r="C17" s="59" t="s">
        <v>31</v>
      </c>
      <c r="D17" s="74">
        <v>412.65011049999998</v>
      </c>
      <c r="E17" s="70">
        <v>434.47078251076158</v>
      </c>
      <c r="F17" s="75">
        <v>462.48783988629668</v>
      </c>
      <c r="G17" s="76">
        <v>465.3897920269057</v>
      </c>
      <c r="H17" s="76">
        <v>478.10920944551015</v>
      </c>
      <c r="I17" s="75">
        <v>479.84318121784668</v>
      </c>
      <c r="J17" s="75">
        <v>516.66684309471998</v>
      </c>
      <c r="K17" s="75">
        <v>519.18668828690863</v>
      </c>
      <c r="L17" s="75">
        <v>478.16888815018547</v>
      </c>
      <c r="M17" s="76">
        <v>490.05085004055309</v>
      </c>
      <c r="N17" s="75">
        <v>504.38593157837221</v>
      </c>
      <c r="O17" s="77">
        <v>518.4595018756246</v>
      </c>
    </row>
    <row r="18" spans="2:15" ht="15.75" customHeight="1" x14ac:dyDescent="0.25">
      <c r="B18" s="73" t="s">
        <v>32</v>
      </c>
      <c r="C18" s="59" t="s">
        <v>33</v>
      </c>
      <c r="D18" s="74">
        <v>56.829263655172412</v>
      </c>
      <c r="E18" s="70">
        <v>64.288023512146708</v>
      </c>
      <c r="F18" s="75">
        <v>69.761931716487368</v>
      </c>
      <c r="G18" s="76">
        <v>83.959288821274129</v>
      </c>
      <c r="H18" s="76">
        <v>90.257464385765374</v>
      </c>
      <c r="I18" s="75">
        <v>85.74489541697902</v>
      </c>
      <c r="J18" s="75">
        <v>97.015056331892893</v>
      </c>
      <c r="K18" s="75">
        <v>95.344123706207611</v>
      </c>
      <c r="L18" s="75">
        <v>96.037208113564745</v>
      </c>
      <c r="M18" s="76">
        <v>96.127401638264175</v>
      </c>
      <c r="N18" s="75">
        <v>99.725109927729761</v>
      </c>
      <c r="O18" s="77">
        <v>101.48514903911288</v>
      </c>
    </row>
    <row r="19" spans="2:15" ht="15.75" customHeight="1" x14ac:dyDescent="0.25">
      <c r="B19" s="73" t="s">
        <v>34</v>
      </c>
      <c r="C19" s="59" t="s">
        <v>35</v>
      </c>
      <c r="D19" s="74">
        <v>361.73503999999997</v>
      </c>
      <c r="E19" s="70">
        <v>387.42825153725505</v>
      </c>
      <c r="F19" s="75">
        <v>359.71712688903995</v>
      </c>
      <c r="G19" s="76">
        <v>376.32662297654645</v>
      </c>
      <c r="H19" s="76">
        <v>314.31303780037831</v>
      </c>
      <c r="I19" s="75">
        <v>324.62014008699742</v>
      </c>
      <c r="J19" s="75">
        <v>319.14546294533881</v>
      </c>
      <c r="K19" s="75">
        <v>293.54033267719865</v>
      </c>
      <c r="L19" s="75">
        <v>372.77785289116059</v>
      </c>
      <c r="M19" s="76">
        <v>358.17625390593372</v>
      </c>
      <c r="N19" s="75">
        <v>348.65369692269974</v>
      </c>
      <c r="O19" s="77">
        <v>340.14658261434204</v>
      </c>
    </row>
    <row r="20" spans="2:15" ht="15.75" customHeight="1" x14ac:dyDescent="0.25">
      <c r="B20" s="73" t="s">
        <v>36</v>
      </c>
      <c r="C20" s="59" t="s">
        <v>37</v>
      </c>
      <c r="D20" s="74">
        <v>1721.9390271280909</v>
      </c>
      <c r="E20" s="70">
        <v>1841.6996584200915</v>
      </c>
      <c r="F20" s="75">
        <v>1897.0284005385922</v>
      </c>
      <c r="G20" s="76">
        <v>1907.3542909351095</v>
      </c>
      <c r="H20" s="76">
        <v>1934.0779582999469</v>
      </c>
      <c r="I20" s="75">
        <v>1821.7620061782184</v>
      </c>
      <c r="J20" s="75">
        <v>2032.2262517095382</v>
      </c>
      <c r="K20" s="75">
        <v>2079.8710180992057</v>
      </c>
      <c r="L20" s="75">
        <v>2155.6015306148752</v>
      </c>
      <c r="M20" s="76">
        <v>2120.2499036198756</v>
      </c>
      <c r="N20" s="75">
        <v>2306.6461718311766</v>
      </c>
      <c r="O20" s="77">
        <v>2557.7463634655992</v>
      </c>
    </row>
    <row r="21" spans="2:15" ht="15.75" customHeight="1" x14ac:dyDescent="0.25">
      <c r="B21" s="73" t="s">
        <v>38</v>
      </c>
      <c r="C21" s="59" t="s">
        <v>39</v>
      </c>
      <c r="D21" s="74">
        <v>23.794243000000002</v>
      </c>
      <c r="E21" s="70">
        <v>15.461097130583651</v>
      </c>
      <c r="F21" s="75">
        <v>9.9376689454504774</v>
      </c>
      <c r="G21" s="76">
        <v>10.822046251792473</v>
      </c>
      <c r="H21" s="76">
        <v>11.140297655911096</v>
      </c>
      <c r="I21" s="75">
        <v>9.9528786693655356</v>
      </c>
      <c r="J21" s="75">
        <v>10.44224688135688</v>
      </c>
      <c r="K21" s="75">
        <v>10.334581888827927</v>
      </c>
      <c r="L21" s="75">
        <v>10.626512498713653</v>
      </c>
      <c r="M21" s="76">
        <v>10.426489825216418</v>
      </c>
      <c r="N21" s="75">
        <v>11.049866239775206</v>
      </c>
      <c r="O21" s="77">
        <v>11.270640033105208</v>
      </c>
    </row>
    <row r="22" spans="2:15" ht="3" customHeight="1" x14ac:dyDescent="0.25">
      <c r="B22" s="46"/>
      <c r="C22" s="47"/>
      <c r="D22" s="48"/>
      <c r="E22" s="49">
        <v>0</v>
      </c>
      <c r="F22" s="49">
        <v>0</v>
      </c>
      <c r="G22" s="50">
        <v>0</v>
      </c>
      <c r="H22" s="50">
        <v>0</v>
      </c>
      <c r="I22" s="49">
        <v>0</v>
      </c>
      <c r="J22" s="49">
        <v>0</v>
      </c>
      <c r="K22" s="49">
        <v>0</v>
      </c>
      <c r="L22" s="49">
        <v>0</v>
      </c>
      <c r="M22" s="50">
        <v>0</v>
      </c>
      <c r="N22" s="49">
        <v>0</v>
      </c>
      <c r="O22" s="51">
        <v>0</v>
      </c>
    </row>
    <row r="23" spans="2:15" ht="15.75" customHeight="1" x14ac:dyDescent="0.25">
      <c r="B23" s="64" t="s">
        <v>14</v>
      </c>
      <c r="C23" s="41" t="s">
        <v>15</v>
      </c>
      <c r="D23" s="65">
        <v>2088.6737343678369</v>
      </c>
      <c r="E23" s="66">
        <v>2317.7251239316347</v>
      </c>
      <c r="F23" s="66">
        <v>2406.1140277351997</v>
      </c>
      <c r="G23" s="67">
        <v>2494.2841113411232</v>
      </c>
      <c r="H23" s="67">
        <v>2526.8575839736536</v>
      </c>
      <c r="I23" s="66">
        <v>2533.1148512865643</v>
      </c>
      <c r="J23" s="66">
        <v>2686.8241248984395</v>
      </c>
      <c r="K23" s="66">
        <v>2726.55737392213</v>
      </c>
      <c r="L23" s="66">
        <v>2798.9448280970441</v>
      </c>
      <c r="M23" s="67">
        <v>2880.270783328006</v>
      </c>
      <c r="N23" s="66">
        <v>3001.6805695133407</v>
      </c>
      <c r="O23" s="68">
        <v>3149.2993359837078</v>
      </c>
    </row>
    <row r="24" spans="2:15" ht="3" customHeight="1" x14ac:dyDescent="0.25">
      <c r="B24" s="46"/>
      <c r="C24" s="47"/>
      <c r="D24" s="48"/>
      <c r="E24" s="49">
        <v>0</v>
      </c>
      <c r="F24" s="49">
        <v>0</v>
      </c>
      <c r="G24" s="50">
        <v>0</v>
      </c>
      <c r="H24" s="50">
        <v>0</v>
      </c>
      <c r="I24" s="49">
        <v>0</v>
      </c>
      <c r="J24" s="49">
        <v>0</v>
      </c>
      <c r="K24" s="49">
        <v>0</v>
      </c>
      <c r="L24" s="49">
        <v>0</v>
      </c>
      <c r="M24" s="50">
        <v>0</v>
      </c>
      <c r="N24" s="49">
        <v>0</v>
      </c>
      <c r="O24" s="51">
        <v>0</v>
      </c>
    </row>
    <row r="25" spans="2:15" ht="15.75" customHeight="1" x14ac:dyDescent="0.25">
      <c r="B25" s="69" t="s">
        <v>16</v>
      </c>
      <c r="C25" s="53" t="s">
        <v>17</v>
      </c>
      <c r="D25" s="54">
        <v>0</v>
      </c>
      <c r="E25" s="70">
        <v>0</v>
      </c>
      <c r="F25" s="70">
        <v>0</v>
      </c>
      <c r="G25" s="71">
        <v>0</v>
      </c>
      <c r="H25" s="71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70">
        <v>0</v>
      </c>
      <c r="O25" s="72">
        <v>0</v>
      </c>
    </row>
    <row r="26" spans="2:15" ht="15.75" customHeight="1" x14ac:dyDescent="0.25">
      <c r="B26" s="73" t="s">
        <v>18</v>
      </c>
      <c r="C26" s="59" t="s">
        <v>19</v>
      </c>
      <c r="D26" s="74">
        <v>53.642686591851081</v>
      </c>
      <c r="E26" s="70">
        <v>53.628271995375677</v>
      </c>
      <c r="F26" s="75">
        <v>54.680434771023982</v>
      </c>
      <c r="G26" s="76">
        <v>56.798891961715945</v>
      </c>
      <c r="H26" s="76">
        <v>57.624067628683648</v>
      </c>
      <c r="I26" s="75">
        <v>58.43147109959601</v>
      </c>
      <c r="J26" s="75">
        <v>59.191247140188821</v>
      </c>
      <c r="K26" s="75">
        <v>62.315751975490741</v>
      </c>
      <c r="L26" s="75">
        <v>59.149215233072766</v>
      </c>
      <c r="M26" s="76">
        <v>60.948568635578113</v>
      </c>
      <c r="N26" s="75">
        <v>62.332586942550982</v>
      </c>
      <c r="O26" s="77">
        <v>64.144848283337438</v>
      </c>
    </row>
    <row r="27" spans="2:15" ht="15.75" customHeight="1" x14ac:dyDescent="0.25">
      <c r="B27" s="73" t="s">
        <v>20</v>
      </c>
      <c r="C27" s="59" t="s">
        <v>21</v>
      </c>
      <c r="D27" s="74">
        <v>0</v>
      </c>
      <c r="E27" s="70">
        <v>0</v>
      </c>
      <c r="F27" s="75">
        <v>0</v>
      </c>
      <c r="G27" s="76">
        <v>0</v>
      </c>
      <c r="H27" s="76">
        <v>0</v>
      </c>
      <c r="I27" s="75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22</v>
      </c>
      <c r="C28" s="59" t="s">
        <v>23</v>
      </c>
      <c r="D28" s="74">
        <v>23.052019999999999</v>
      </c>
      <c r="E28" s="75">
        <v>23.764499243837193</v>
      </c>
      <c r="F28" s="75">
        <v>24.89432338898937</v>
      </c>
      <c r="G28" s="75">
        <v>26.614951825238396</v>
      </c>
      <c r="H28" s="75">
        <v>27.17030212491736</v>
      </c>
      <c r="I28" s="75">
        <v>27.438363090237246</v>
      </c>
      <c r="J28" s="75">
        <v>28.635872360500084</v>
      </c>
      <c r="K28" s="75">
        <v>29.305809475471072</v>
      </c>
      <c r="L28" s="75">
        <v>29.942347039383371</v>
      </c>
      <c r="M28" s="75">
        <v>30.212977644745347</v>
      </c>
      <c r="N28" s="75">
        <v>31.150008215733525</v>
      </c>
      <c r="O28" s="78">
        <v>32.212075935777086</v>
      </c>
    </row>
    <row r="29" spans="2:15" ht="15.75" customHeight="1" x14ac:dyDescent="0.25">
      <c r="B29" s="73" t="s">
        <v>24</v>
      </c>
      <c r="C29" s="59" t="s">
        <v>25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26</v>
      </c>
      <c r="C30" s="59" t="s">
        <v>27</v>
      </c>
      <c r="D30" s="74">
        <v>0.16570949999999998</v>
      </c>
      <c r="E30" s="70">
        <v>0.23694124714898607</v>
      </c>
      <c r="F30" s="75">
        <v>0.24663427576421965</v>
      </c>
      <c r="G30" s="75">
        <v>0.23454877725708231</v>
      </c>
      <c r="H30" s="75">
        <v>0.2467187296182887</v>
      </c>
      <c r="I30" s="75">
        <v>0.26723190858971135</v>
      </c>
      <c r="J30" s="75">
        <v>0.31175996694459474</v>
      </c>
      <c r="K30" s="75">
        <v>0.27281983390652742</v>
      </c>
      <c r="L30" s="75">
        <v>0.344308376356388</v>
      </c>
      <c r="M30" s="75">
        <v>0.31647287571658517</v>
      </c>
      <c r="N30" s="75">
        <v>0.33759856676679295</v>
      </c>
      <c r="O30" s="78">
        <v>0.35615156170342555</v>
      </c>
    </row>
    <row r="31" spans="2:15" ht="15.75" customHeight="1" x14ac:dyDescent="0.25">
      <c r="B31" s="73" t="s">
        <v>28</v>
      </c>
      <c r="C31" s="59" t="s">
        <v>29</v>
      </c>
      <c r="D31" s="74">
        <v>9.0083835719999996</v>
      </c>
      <c r="E31" s="70">
        <v>12.634409685318595</v>
      </c>
      <c r="F31" s="75">
        <v>13.182460960423731</v>
      </c>
      <c r="G31" s="75">
        <v>12.589115359307684</v>
      </c>
      <c r="H31" s="75">
        <v>13.243298303628327</v>
      </c>
      <c r="I31" s="75">
        <v>14.248716102937886</v>
      </c>
      <c r="J31" s="75">
        <v>16.541299455710512</v>
      </c>
      <c r="K31" s="75">
        <v>14.559855668506968</v>
      </c>
      <c r="L31" s="75">
        <v>18.259782290344898</v>
      </c>
      <c r="M31" s="75">
        <v>16.852491120171774</v>
      </c>
      <c r="N31" s="75">
        <v>17.955312602224311</v>
      </c>
      <c r="O31" s="78">
        <v>18.936916255286349</v>
      </c>
    </row>
    <row r="32" spans="2:15" ht="15.75" customHeight="1" x14ac:dyDescent="0.25">
      <c r="B32" s="73" t="s">
        <v>30</v>
      </c>
      <c r="C32" s="59" t="s">
        <v>31</v>
      </c>
      <c r="D32" s="74">
        <v>156.43858623783518</v>
      </c>
      <c r="E32" s="70">
        <v>167.80307076512455</v>
      </c>
      <c r="F32" s="75">
        <v>175.41085098341361</v>
      </c>
      <c r="G32" s="75">
        <v>183.44879690874055</v>
      </c>
      <c r="H32" s="75">
        <v>187.0692540548844</v>
      </c>
      <c r="I32" s="75">
        <v>189.69110630927207</v>
      </c>
      <c r="J32" s="75">
        <v>202.79688135261873</v>
      </c>
      <c r="K32" s="75">
        <v>201.7789426132401</v>
      </c>
      <c r="L32" s="75">
        <v>214.3866026313911</v>
      </c>
      <c r="M32" s="75">
        <v>212.22398978144571</v>
      </c>
      <c r="N32" s="75">
        <v>220.98125912268401</v>
      </c>
      <c r="O32" s="78">
        <v>230.74534284356909</v>
      </c>
    </row>
    <row r="33" spans="2:15" ht="15.75" customHeight="1" x14ac:dyDescent="0.25">
      <c r="B33" s="73" t="s">
        <v>32</v>
      </c>
      <c r="C33" s="59" t="s">
        <v>33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34</v>
      </c>
      <c r="C34" s="59" t="s">
        <v>35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36</v>
      </c>
      <c r="C35" s="59" t="s">
        <v>37</v>
      </c>
      <c r="D35" s="74">
        <v>87.268472858439381</v>
      </c>
      <c r="E35" s="70">
        <v>93.807295082126217</v>
      </c>
      <c r="F35" s="75">
        <v>95.841575112529597</v>
      </c>
      <c r="G35" s="75">
        <v>97.723055546740312</v>
      </c>
      <c r="H35" s="75">
        <v>96.148753952373383</v>
      </c>
      <c r="I35" s="75">
        <v>92.788226424565963</v>
      </c>
      <c r="J35" s="75">
        <v>101.20265115326946</v>
      </c>
      <c r="K35" s="75">
        <v>101.78476069333318</v>
      </c>
      <c r="L35" s="75">
        <v>106.97748605881527</v>
      </c>
      <c r="M35" s="75">
        <v>105.37864836899062</v>
      </c>
      <c r="N35" s="75">
        <v>112.0231956313784</v>
      </c>
      <c r="O35" s="78">
        <v>121.06924561195872</v>
      </c>
    </row>
    <row r="36" spans="2:15" ht="15.75" customHeight="1" x14ac:dyDescent="0.25">
      <c r="B36" s="73" t="s">
        <v>38</v>
      </c>
      <c r="C36" s="59" t="s">
        <v>39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40</v>
      </c>
      <c r="C37" s="59" t="s">
        <v>41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42</v>
      </c>
      <c r="C38" s="59" t="s">
        <v>43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44</v>
      </c>
      <c r="C39" s="59" t="s">
        <v>45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46</v>
      </c>
      <c r="C40" s="59" t="s">
        <v>47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48</v>
      </c>
      <c r="C41" s="59" t="s">
        <v>49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50</v>
      </c>
      <c r="C42" s="59" t="s">
        <v>51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52</v>
      </c>
      <c r="C43" s="59" t="s">
        <v>53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54</v>
      </c>
      <c r="C44" s="59" t="s">
        <v>55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56</v>
      </c>
      <c r="C45" s="59" t="s">
        <v>57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58</v>
      </c>
      <c r="C46" s="59" t="s">
        <v>59</v>
      </c>
      <c r="D46" s="74">
        <v>0</v>
      </c>
      <c r="E46" s="70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60</v>
      </c>
      <c r="C47" s="59" t="s">
        <v>61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62</v>
      </c>
      <c r="C48" s="59" t="s">
        <v>63</v>
      </c>
      <c r="D48" s="74">
        <v>0</v>
      </c>
      <c r="E48" s="70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8">
        <v>0</v>
      </c>
    </row>
    <row r="49" spans="2:15" ht="15.75" customHeight="1" x14ac:dyDescent="0.25">
      <c r="B49" s="73" t="s">
        <v>64</v>
      </c>
      <c r="C49" s="59" t="s">
        <v>65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66</v>
      </c>
      <c r="C50" s="59" t="s">
        <v>67</v>
      </c>
      <c r="D50" s="74">
        <v>0</v>
      </c>
      <c r="E50" s="70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68</v>
      </c>
      <c r="C51" s="59" t="s">
        <v>69</v>
      </c>
      <c r="D51" s="74">
        <v>0</v>
      </c>
      <c r="E51" s="70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70</v>
      </c>
      <c r="C52" s="59" t="s">
        <v>71</v>
      </c>
      <c r="D52" s="74">
        <v>0</v>
      </c>
      <c r="E52" s="70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8">
        <v>0</v>
      </c>
    </row>
    <row r="53" spans="2:15" ht="15.75" customHeight="1" x14ac:dyDescent="0.25">
      <c r="B53" s="73" t="s">
        <v>72</v>
      </c>
      <c r="C53" s="59" t="s">
        <v>73</v>
      </c>
      <c r="D53" s="74">
        <v>0</v>
      </c>
      <c r="E53" s="70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8">
        <v>0</v>
      </c>
    </row>
    <row r="54" spans="2:15" ht="15.75" customHeight="1" x14ac:dyDescent="0.25">
      <c r="B54" s="73" t="s">
        <v>74</v>
      </c>
      <c r="C54" s="59" t="s">
        <v>75</v>
      </c>
      <c r="D54" s="74">
        <v>0</v>
      </c>
      <c r="E54" s="70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8">
        <v>0</v>
      </c>
    </row>
    <row r="55" spans="2:15" ht="15.75" customHeight="1" x14ac:dyDescent="0.25">
      <c r="B55" s="73" t="s">
        <v>76</v>
      </c>
      <c r="C55" s="59" t="s">
        <v>77</v>
      </c>
      <c r="D55" s="74">
        <v>0</v>
      </c>
      <c r="E55" s="70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8">
        <v>0</v>
      </c>
    </row>
    <row r="56" spans="2:15" ht="15.75" customHeight="1" x14ac:dyDescent="0.25">
      <c r="B56" s="73" t="s">
        <v>78</v>
      </c>
      <c r="C56" s="59" t="s">
        <v>79</v>
      </c>
      <c r="D56" s="74">
        <v>0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80</v>
      </c>
      <c r="C57" s="59" t="s">
        <v>81</v>
      </c>
      <c r="D57" s="74">
        <v>0</v>
      </c>
      <c r="E57" s="70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8">
        <v>0</v>
      </c>
    </row>
    <row r="58" spans="2:15" ht="15.75" customHeight="1" x14ac:dyDescent="0.25">
      <c r="B58" s="73" t="s">
        <v>82</v>
      </c>
      <c r="C58" s="59" t="s">
        <v>83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84</v>
      </c>
      <c r="C59" s="59" t="s">
        <v>85</v>
      </c>
      <c r="D59" s="74">
        <v>0</v>
      </c>
      <c r="E59" s="70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8">
        <v>0</v>
      </c>
    </row>
    <row r="60" spans="2:15" ht="15.75" customHeight="1" x14ac:dyDescent="0.25">
      <c r="B60" s="73" t="s">
        <v>86</v>
      </c>
      <c r="C60" s="59" t="s">
        <v>87</v>
      </c>
      <c r="D60" s="74">
        <v>0</v>
      </c>
      <c r="E60" s="70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8">
        <v>0</v>
      </c>
    </row>
    <row r="61" spans="2:15" ht="15.75" customHeight="1" x14ac:dyDescent="0.25">
      <c r="B61" s="73" t="s">
        <v>88</v>
      </c>
      <c r="C61" s="59" t="s">
        <v>89</v>
      </c>
      <c r="D61" s="74">
        <v>4.737205434497576</v>
      </c>
      <c r="E61" s="70">
        <v>5.0641650730484589</v>
      </c>
      <c r="F61" s="75">
        <v>5.2526130366133001</v>
      </c>
      <c r="G61" s="75">
        <v>5.4172344110852375</v>
      </c>
      <c r="H61" s="75">
        <v>5.4487573607422704</v>
      </c>
      <c r="I61" s="75">
        <v>5.4485924968371755</v>
      </c>
      <c r="J61" s="75">
        <v>5.8347039685089568</v>
      </c>
      <c r="K61" s="75">
        <v>5.9074125047366941</v>
      </c>
      <c r="L61" s="75">
        <v>6.0911870689576304</v>
      </c>
      <c r="M61" s="75">
        <v>6.0363159943295015</v>
      </c>
      <c r="N61" s="75">
        <v>6.3336517604729003</v>
      </c>
      <c r="O61" s="78">
        <v>6.6971622706377367</v>
      </c>
    </row>
    <row r="62" spans="2:15" ht="15.75" customHeight="1" x14ac:dyDescent="0.25">
      <c r="B62" s="73" t="s">
        <v>90</v>
      </c>
      <c r="C62" s="59" t="s">
        <v>91</v>
      </c>
      <c r="D62" s="74">
        <v>152.65948600362765</v>
      </c>
      <c r="E62" s="70">
        <v>160.00861917607216</v>
      </c>
      <c r="F62" s="75">
        <v>165.57231693033899</v>
      </c>
      <c r="G62" s="75">
        <v>171.75109171292758</v>
      </c>
      <c r="H62" s="75">
        <v>175.19749772486225</v>
      </c>
      <c r="I62" s="75">
        <v>176.83986569989028</v>
      </c>
      <c r="J62" s="75">
        <v>184.48108026258126</v>
      </c>
      <c r="K62" s="75">
        <v>188.49859165738516</v>
      </c>
      <c r="L62" s="75">
        <v>191.12315122694261</v>
      </c>
      <c r="M62" s="75">
        <v>192.55226540356446</v>
      </c>
      <c r="N62" s="75">
        <v>199.06899994335961</v>
      </c>
      <c r="O62" s="78">
        <v>206.91464371179009</v>
      </c>
    </row>
    <row r="63" spans="2:15" ht="15.75" customHeight="1" x14ac:dyDescent="0.25">
      <c r="B63" s="73" t="s">
        <v>92</v>
      </c>
      <c r="C63" s="59" t="s">
        <v>93</v>
      </c>
      <c r="D63" s="74">
        <v>1312.5589847775507</v>
      </c>
      <c r="E63" s="70">
        <v>1439.3168612377613</v>
      </c>
      <c r="F63" s="75">
        <v>1489.0344001758467</v>
      </c>
      <c r="G63" s="75">
        <v>1539.3660821428953</v>
      </c>
      <c r="H63" s="75">
        <v>1559.5253701940283</v>
      </c>
      <c r="I63" s="75">
        <v>1559.5115443160198</v>
      </c>
      <c r="J63" s="75">
        <v>1650.5430219187895</v>
      </c>
      <c r="K63" s="75">
        <v>1678.2192020472989</v>
      </c>
      <c r="L63" s="75">
        <v>1717.4334046192794</v>
      </c>
      <c r="M63" s="75">
        <v>1805.1945353013182</v>
      </c>
      <c r="N63" s="75">
        <v>1880.5262500600277</v>
      </c>
      <c r="O63" s="78">
        <v>1974.1028407187553</v>
      </c>
    </row>
    <row r="64" spans="2:15" ht="15.75" customHeight="1" x14ac:dyDescent="0.25">
      <c r="B64" s="73" t="s">
        <v>94</v>
      </c>
      <c r="C64" s="59" t="s">
        <v>95</v>
      </c>
      <c r="D64" s="74">
        <v>210.62886761930886</v>
      </c>
      <c r="E64" s="70">
        <v>242.45491059442338</v>
      </c>
      <c r="F64" s="75">
        <v>258.25029650538607</v>
      </c>
      <c r="G64" s="75">
        <v>276.55381399902984</v>
      </c>
      <c r="H64" s="75">
        <v>278.76265521476734</v>
      </c>
      <c r="I64" s="75">
        <v>279.18524676171285</v>
      </c>
      <c r="J64" s="75">
        <v>296.17936585842841</v>
      </c>
      <c r="K64" s="75">
        <v>306.25949016486811</v>
      </c>
      <c r="L64" s="75">
        <v>307.58253911342871</v>
      </c>
      <c r="M64" s="75">
        <v>307.40864427796464</v>
      </c>
      <c r="N64" s="75">
        <v>320.67722099873487</v>
      </c>
      <c r="O64" s="78">
        <v>336.46547950156821</v>
      </c>
    </row>
    <row r="65" spans="2:15" ht="15.75" customHeight="1" x14ac:dyDescent="0.25">
      <c r="B65" s="73" t="s">
        <v>96</v>
      </c>
      <c r="C65" s="59" t="s">
        <v>97</v>
      </c>
      <c r="D65" s="74">
        <v>0</v>
      </c>
      <c r="E65" s="70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8">
        <v>0</v>
      </c>
    </row>
    <row r="66" spans="2:15" ht="15.75" customHeight="1" x14ac:dyDescent="0.25">
      <c r="B66" s="73" t="s">
        <v>98</v>
      </c>
      <c r="C66" s="59" t="s">
        <v>99</v>
      </c>
      <c r="D66" s="74">
        <v>0</v>
      </c>
      <c r="E66" s="70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8">
        <v>0</v>
      </c>
    </row>
    <row r="67" spans="2:15" ht="15.75" customHeight="1" x14ac:dyDescent="0.25">
      <c r="B67" s="73" t="s">
        <v>100</v>
      </c>
      <c r="C67" s="59" t="s">
        <v>101</v>
      </c>
      <c r="D67" s="74">
        <v>32.925603334797813</v>
      </c>
      <c r="E67" s="70">
        <v>35.921007798472395</v>
      </c>
      <c r="F67" s="75">
        <v>37.102731119660618</v>
      </c>
      <c r="G67" s="75">
        <v>37.804864261327964</v>
      </c>
      <c r="H67" s="75">
        <v>38.053132850171835</v>
      </c>
      <c r="I67" s="75">
        <v>37.440169765221754</v>
      </c>
      <c r="J67" s="75">
        <v>40.472880496158112</v>
      </c>
      <c r="K67" s="75">
        <v>40.413027447589087</v>
      </c>
      <c r="L67" s="75">
        <v>42.989854560789524</v>
      </c>
      <c r="M67" s="75">
        <v>42.422333947968276</v>
      </c>
      <c r="N67" s="75">
        <v>44.69425079295474</v>
      </c>
      <c r="O67" s="78">
        <v>47.630416664352232</v>
      </c>
    </row>
    <row r="68" spans="2:15" ht="15.75" customHeight="1" x14ac:dyDescent="0.25">
      <c r="B68" s="73" t="s">
        <v>102</v>
      </c>
      <c r="C68" s="59" t="s">
        <v>103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104</v>
      </c>
      <c r="C69" s="59" t="s">
        <v>105</v>
      </c>
      <c r="D69" s="74">
        <v>3.1581369563317176</v>
      </c>
      <c r="E69" s="70">
        <v>27.52083073473802</v>
      </c>
      <c r="F69" s="75">
        <v>28.590805689620499</v>
      </c>
      <c r="G69" s="75">
        <v>27.395109667395147</v>
      </c>
      <c r="H69" s="75">
        <v>28.648782813051028</v>
      </c>
      <c r="I69" s="75">
        <v>30.863804909372224</v>
      </c>
      <c r="J69" s="75">
        <v>35.802750785940106</v>
      </c>
      <c r="K69" s="75">
        <v>31.704971063253296</v>
      </c>
      <c r="L69" s="75">
        <v>39.296748778522364</v>
      </c>
      <c r="M69" s="75">
        <v>36.294711063226643</v>
      </c>
      <c r="N69" s="75">
        <v>38.692314707731533</v>
      </c>
      <c r="O69" s="78">
        <v>40.838997813657329</v>
      </c>
    </row>
    <row r="70" spans="2:15" ht="15.75" customHeight="1" x14ac:dyDescent="0.25">
      <c r="B70" s="73" t="s">
        <v>106</v>
      </c>
      <c r="C70" s="59" t="s">
        <v>107</v>
      </c>
      <c r="D70" s="74">
        <v>3.448245</v>
      </c>
      <c r="E70" s="70">
        <v>11.245905595193772</v>
      </c>
      <c r="F70" s="75">
        <v>11.648406240407587</v>
      </c>
      <c r="G70" s="75">
        <v>11.655055069355363</v>
      </c>
      <c r="H70" s="75">
        <v>11.792701232739505</v>
      </c>
      <c r="I70" s="75">
        <v>11.783809110624203</v>
      </c>
      <c r="J70" s="75">
        <v>13.041067467176566</v>
      </c>
      <c r="K70" s="75">
        <v>12.54569153456975</v>
      </c>
      <c r="L70" s="75">
        <v>14.142485759557065</v>
      </c>
      <c r="M70" s="75">
        <v>13.637677179527316</v>
      </c>
      <c r="N70" s="75">
        <v>14.445068529989749</v>
      </c>
      <c r="O70" s="78">
        <v>15.403780394294751</v>
      </c>
    </row>
    <row r="71" spans="2:15" ht="15.75" customHeight="1" x14ac:dyDescent="0.25">
      <c r="B71" s="73" t="s">
        <v>108</v>
      </c>
      <c r="C71" s="59" t="s">
        <v>109</v>
      </c>
      <c r="D71" s="74">
        <v>18.435087315400001</v>
      </c>
      <c r="E71" s="70">
        <v>22.724779961899188</v>
      </c>
      <c r="F71" s="75">
        <v>23.943232778801519</v>
      </c>
      <c r="G71" s="75">
        <v>24.022041226681708</v>
      </c>
      <c r="H71" s="75">
        <v>24.545515371538038</v>
      </c>
      <c r="I71" s="75">
        <v>25.394679919598435</v>
      </c>
      <c r="J71" s="75">
        <v>28.646739030947959</v>
      </c>
      <c r="K71" s="75">
        <v>27.073682572068481</v>
      </c>
      <c r="L71" s="75">
        <v>30.863883439684727</v>
      </c>
      <c r="M71" s="75">
        <v>29.279199156365092</v>
      </c>
      <c r="N71" s="75">
        <v>31.11601234727766</v>
      </c>
      <c r="O71" s="78">
        <v>33.023120527162547</v>
      </c>
    </row>
    <row r="72" spans="2:15" ht="15.75" customHeight="1" x14ac:dyDescent="0.25">
      <c r="B72" s="73" t="s">
        <v>110</v>
      </c>
      <c r="C72" s="59" t="s">
        <v>111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112</v>
      </c>
      <c r="C73" s="59" t="s">
        <v>113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114</v>
      </c>
      <c r="C74" s="59" t="s">
        <v>115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116</v>
      </c>
      <c r="C75" s="59" t="s">
        <v>117</v>
      </c>
      <c r="D75" s="74">
        <v>0</v>
      </c>
      <c r="E75" s="70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73" t="s">
        <v>118</v>
      </c>
      <c r="C76" s="59" t="s">
        <v>119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120</v>
      </c>
      <c r="C77" s="59" t="s">
        <v>121</v>
      </c>
      <c r="D77" s="74">
        <v>0</v>
      </c>
      <c r="E77" s="70">
        <v>0</v>
      </c>
      <c r="F77" s="75">
        <v>0</v>
      </c>
      <c r="G77" s="76">
        <v>0</v>
      </c>
      <c r="H77" s="76">
        <v>0</v>
      </c>
      <c r="I77" s="75">
        <v>0</v>
      </c>
      <c r="J77" s="75">
        <v>0</v>
      </c>
      <c r="K77" s="75">
        <v>0</v>
      </c>
      <c r="L77" s="75">
        <v>0</v>
      </c>
      <c r="M77" s="76">
        <v>0</v>
      </c>
      <c r="N77" s="75">
        <v>0</v>
      </c>
      <c r="O77" s="77">
        <v>0</v>
      </c>
    </row>
    <row r="78" spans="2:15" ht="15.75" customHeight="1" x14ac:dyDescent="0.25">
      <c r="B78" s="73" t="s">
        <v>122</v>
      </c>
      <c r="C78" s="59" t="s">
        <v>123</v>
      </c>
      <c r="D78" s="74">
        <v>19.972311166197162</v>
      </c>
      <c r="E78" s="70">
        <v>20.97809995798956</v>
      </c>
      <c r="F78" s="75">
        <v>21.65448009851622</v>
      </c>
      <c r="G78" s="76">
        <v>22.273628351317001</v>
      </c>
      <c r="H78" s="76">
        <v>22.762409013260356</v>
      </c>
      <c r="I78" s="75">
        <v>23.182967665201726</v>
      </c>
      <c r="J78" s="75">
        <v>24.358316581857796</v>
      </c>
      <c r="K78" s="75">
        <v>24.767589490210934</v>
      </c>
      <c r="L78" s="75">
        <v>25.174653509187259</v>
      </c>
      <c r="M78" s="76">
        <v>25.200237502835819</v>
      </c>
      <c r="N78" s="75">
        <v>26.155512572274088</v>
      </c>
      <c r="O78" s="77">
        <v>27.231565305959673</v>
      </c>
    </row>
    <row r="79" spans="2:15" ht="15.75" customHeight="1" x14ac:dyDescent="0.25">
      <c r="B79" s="73" t="s">
        <v>124</v>
      </c>
      <c r="C79" s="59" t="s">
        <v>125</v>
      </c>
      <c r="D79" s="74">
        <v>0</v>
      </c>
      <c r="E79" s="70">
        <v>0</v>
      </c>
      <c r="F79" s="75">
        <v>0</v>
      </c>
      <c r="G79" s="76">
        <v>0</v>
      </c>
      <c r="H79" s="76">
        <v>0</v>
      </c>
      <c r="I79" s="75">
        <v>0</v>
      </c>
      <c r="J79" s="75">
        <v>0</v>
      </c>
      <c r="K79" s="75">
        <v>0</v>
      </c>
      <c r="L79" s="75">
        <v>0</v>
      </c>
      <c r="M79" s="76">
        <v>0</v>
      </c>
      <c r="N79" s="75">
        <v>0</v>
      </c>
      <c r="O79" s="77">
        <v>0</v>
      </c>
    </row>
    <row r="80" spans="2:15" ht="15.75" customHeight="1" x14ac:dyDescent="0.25">
      <c r="B80" s="73" t="s">
        <v>126</v>
      </c>
      <c r="C80" s="59" t="s">
        <v>127</v>
      </c>
      <c r="D80" s="74">
        <v>0.57394800000000001</v>
      </c>
      <c r="E80" s="70">
        <v>0.61545578310565063</v>
      </c>
      <c r="F80" s="75">
        <v>0.62905268031938288</v>
      </c>
      <c r="G80" s="76">
        <v>0.64207680638593545</v>
      </c>
      <c r="H80" s="76">
        <v>0.63043738868738675</v>
      </c>
      <c r="I80" s="75">
        <v>0.60865380862689433</v>
      </c>
      <c r="J80" s="75">
        <v>0.66346987801375257</v>
      </c>
      <c r="K80" s="75">
        <v>0.66690123646201172</v>
      </c>
      <c r="L80" s="75">
        <v>0.70237452658510768</v>
      </c>
      <c r="M80" s="76">
        <v>0.69159639447607724</v>
      </c>
      <c r="N80" s="75">
        <v>0.73490168570829151</v>
      </c>
      <c r="O80" s="77">
        <v>0.79396687748976802</v>
      </c>
    </row>
    <row r="81" spans="2:15" ht="15.75" customHeight="1" x14ac:dyDescent="0.25">
      <c r="B81" s="73" t="s">
        <v>128</v>
      </c>
      <c r="C81" s="59" t="s">
        <v>129</v>
      </c>
      <c r="D81" s="74">
        <v>0</v>
      </c>
      <c r="E81" s="70">
        <v>0</v>
      </c>
      <c r="F81" s="75">
        <v>0</v>
      </c>
      <c r="G81" s="76">
        <v>0</v>
      </c>
      <c r="H81" s="76">
        <v>0</v>
      </c>
      <c r="I81" s="75">
        <v>0</v>
      </c>
      <c r="J81" s="75">
        <v>0</v>
      </c>
      <c r="K81" s="75">
        <v>0</v>
      </c>
      <c r="L81" s="75">
        <v>0</v>
      </c>
      <c r="M81" s="76">
        <v>0</v>
      </c>
      <c r="N81" s="75">
        <v>0</v>
      </c>
      <c r="O81" s="77">
        <v>0</v>
      </c>
    </row>
    <row r="82" spans="2:15" ht="15.75" customHeight="1" x14ac:dyDescent="0.25">
      <c r="B82" s="73" t="s">
        <v>130</v>
      </c>
      <c r="C82" s="59" t="s">
        <v>131</v>
      </c>
      <c r="D82" s="74">
        <v>0</v>
      </c>
      <c r="E82" s="70">
        <v>0</v>
      </c>
      <c r="F82" s="75">
        <v>0</v>
      </c>
      <c r="G82" s="76">
        <v>0</v>
      </c>
      <c r="H82" s="76">
        <v>0</v>
      </c>
      <c r="I82" s="75">
        <v>0</v>
      </c>
      <c r="J82" s="75">
        <v>0</v>
      </c>
      <c r="K82" s="75">
        <v>0</v>
      </c>
      <c r="L82" s="75">
        <v>0</v>
      </c>
      <c r="M82" s="76">
        <v>0</v>
      </c>
      <c r="N82" s="75">
        <v>0</v>
      </c>
      <c r="O82" s="77">
        <v>0</v>
      </c>
    </row>
    <row r="83" spans="2:15" ht="15.75" customHeight="1" x14ac:dyDescent="0.25">
      <c r="B83" s="73" t="s">
        <v>132</v>
      </c>
      <c r="C83" s="59" t="s">
        <v>133</v>
      </c>
      <c r="D83" s="74">
        <v>0</v>
      </c>
      <c r="E83" s="70">
        <v>0</v>
      </c>
      <c r="F83" s="75">
        <v>0</v>
      </c>
      <c r="G83" s="76">
        <v>0</v>
      </c>
      <c r="H83" s="76">
        <v>0</v>
      </c>
      <c r="I83" s="75">
        <v>0</v>
      </c>
      <c r="J83" s="75">
        <v>0</v>
      </c>
      <c r="K83" s="75">
        <v>0</v>
      </c>
      <c r="L83" s="75">
        <v>0</v>
      </c>
      <c r="M83" s="76">
        <v>0</v>
      </c>
      <c r="N83" s="75">
        <v>0</v>
      </c>
      <c r="O83" s="77">
        <v>0</v>
      </c>
    </row>
    <row r="84" spans="2:15" ht="15.75" customHeight="1" x14ac:dyDescent="0.25">
      <c r="B84" s="73" t="s">
        <v>134</v>
      </c>
      <c r="C84" s="59" t="s">
        <v>135</v>
      </c>
      <c r="D84" s="74">
        <v>0</v>
      </c>
      <c r="E84" s="70">
        <v>0</v>
      </c>
      <c r="F84" s="75">
        <v>0</v>
      </c>
      <c r="G84" s="76">
        <v>0</v>
      </c>
      <c r="H84" s="76">
        <v>0</v>
      </c>
      <c r="I84" s="75">
        <v>0</v>
      </c>
      <c r="J84" s="75">
        <v>0</v>
      </c>
      <c r="K84" s="75">
        <v>0</v>
      </c>
      <c r="L84" s="75">
        <v>0</v>
      </c>
      <c r="M84" s="76">
        <v>0</v>
      </c>
      <c r="N84" s="75">
        <v>0</v>
      </c>
      <c r="O84" s="77">
        <v>0</v>
      </c>
    </row>
    <row r="85" spans="2:15" ht="15.75" customHeight="1" x14ac:dyDescent="0.25">
      <c r="B85" s="73" t="s">
        <v>136</v>
      </c>
      <c r="C85" s="59" t="s">
        <v>137</v>
      </c>
      <c r="D85" s="74">
        <v>0</v>
      </c>
      <c r="E85" s="70">
        <v>0</v>
      </c>
      <c r="F85" s="75">
        <v>0</v>
      </c>
      <c r="G85" s="76">
        <v>0</v>
      </c>
      <c r="H85" s="76">
        <v>0</v>
      </c>
      <c r="I85" s="75">
        <v>0</v>
      </c>
      <c r="J85" s="75">
        <v>0</v>
      </c>
      <c r="K85" s="75">
        <v>0</v>
      </c>
      <c r="L85" s="75">
        <v>0</v>
      </c>
      <c r="M85" s="76">
        <v>0</v>
      </c>
      <c r="N85" s="75">
        <v>0</v>
      </c>
      <c r="O85" s="77">
        <v>0</v>
      </c>
    </row>
    <row r="86" spans="2:15" ht="15.75" customHeight="1" x14ac:dyDescent="0.25">
      <c r="B86" s="73" t="s">
        <v>138</v>
      </c>
      <c r="C86" s="59" t="s">
        <v>139</v>
      </c>
      <c r="D86" s="74">
        <v>0</v>
      </c>
      <c r="E86" s="70">
        <v>0</v>
      </c>
      <c r="F86" s="75">
        <v>0</v>
      </c>
      <c r="G86" s="76">
        <v>0</v>
      </c>
      <c r="H86" s="76">
        <v>0</v>
      </c>
      <c r="I86" s="75">
        <v>0</v>
      </c>
      <c r="J86" s="75">
        <v>0</v>
      </c>
      <c r="K86" s="75">
        <v>0</v>
      </c>
      <c r="L86" s="75">
        <v>0</v>
      </c>
      <c r="M86" s="76">
        <v>0</v>
      </c>
      <c r="N86" s="75">
        <v>0</v>
      </c>
      <c r="O86" s="77">
        <v>0</v>
      </c>
    </row>
    <row r="87" spans="2:15" ht="15.75" customHeight="1" x14ac:dyDescent="0.25">
      <c r="B87" s="73" t="s">
        <v>140</v>
      </c>
      <c r="C87" s="59" t="s">
        <v>141</v>
      </c>
      <c r="D87" s="74">
        <v>0</v>
      </c>
      <c r="E87" s="70">
        <v>0</v>
      </c>
      <c r="F87" s="75">
        <v>0</v>
      </c>
      <c r="G87" s="76">
        <v>0</v>
      </c>
      <c r="H87" s="76">
        <v>0</v>
      </c>
      <c r="I87" s="75">
        <v>0</v>
      </c>
      <c r="J87" s="75">
        <v>0</v>
      </c>
      <c r="K87" s="75">
        <v>0</v>
      </c>
      <c r="L87" s="75">
        <v>0</v>
      </c>
      <c r="M87" s="76">
        <v>0</v>
      </c>
      <c r="N87" s="75">
        <v>0</v>
      </c>
      <c r="O87" s="77">
        <v>0</v>
      </c>
    </row>
    <row r="88" spans="2:15" ht="15.75" customHeight="1" x14ac:dyDescent="0.25">
      <c r="B88" s="46" t="s">
        <v>142</v>
      </c>
      <c r="C88" s="47" t="s">
        <v>143</v>
      </c>
      <c r="D88" s="79">
        <v>0</v>
      </c>
      <c r="E88" s="80">
        <v>0</v>
      </c>
      <c r="F88" s="80">
        <v>0</v>
      </c>
      <c r="G88" s="81">
        <v>0</v>
      </c>
      <c r="H88" s="81">
        <v>0</v>
      </c>
      <c r="I88" s="80">
        <v>0</v>
      </c>
      <c r="J88" s="80">
        <v>0</v>
      </c>
      <c r="K88" s="80">
        <v>0</v>
      </c>
      <c r="L88" s="80">
        <v>0</v>
      </c>
      <c r="M88" s="81">
        <v>0</v>
      </c>
      <c r="N88" s="80">
        <v>0</v>
      </c>
      <c r="O88" s="82">
        <v>0</v>
      </c>
    </row>
    <row r="89" spans="2:15" ht="2.25" customHeight="1" x14ac:dyDescent="0.25">
      <c r="B89" s="83"/>
      <c r="C89" s="84"/>
      <c r="D89" s="85"/>
      <c r="E89" s="86">
        <v>0</v>
      </c>
      <c r="F89" s="86">
        <v>0</v>
      </c>
      <c r="G89" s="87">
        <v>0</v>
      </c>
      <c r="H89" s="87">
        <v>0</v>
      </c>
      <c r="I89" s="86">
        <v>0</v>
      </c>
      <c r="J89" s="86">
        <v>0</v>
      </c>
      <c r="K89" s="86">
        <v>0</v>
      </c>
      <c r="L89" s="86">
        <v>0</v>
      </c>
      <c r="M89" s="87">
        <v>0</v>
      </c>
      <c r="N89" s="86">
        <v>0</v>
      </c>
      <c r="O89" s="88">
        <v>0</v>
      </c>
    </row>
    <row r="90" spans="2:15" ht="15.75" customHeight="1" x14ac:dyDescent="0.25">
      <c r="B90" s="89" t="s">
        <v>144</v>
      </c>
      <c r="C90" s="90" t="s">
        <v>145</v>
      </c>
      <c r="D90" s="91">
        <v>9718.4586080346053</v>
      </c>
      <c r="E90" s="92">
        <v>10262.579427797809</v>
      </c>
      <c r="F90" s="92">
        <v>10631.577126814798</v>
      </c>
      <c r="G90" s="93">
        <v>10998.987371805159</v>
      </c>
      <c r="H90" s="93">
        <v>11232.495606689952</v>
      </c>
      <c r="I90" s="92">
        <v>11314.005761853921</v>
      </c>
      <c r="J90" s="92">
        <v>11978.357136190762</v>
      </c>
      <c r="K90" s="92">
        <v>12053.886409422406</v>
      </c>
      <c r="L90" s="92">
        <v>12573.662889312673</v>
      </c>
      <c r="M90" s="93">
        <v>12461.410522668353</v>
      </c>
      <c r="N90" s="92">
        <v>12946.511008967511</v>
      </c>
      <c r="O90" s="94">
        <v>13517.348652258121</v>
      </c>
    </row>
    <row r="91" spans="2:15" ht="3" customHeight="1" thickBot="1" x14ac:dyDescent="0.3">
      <c r="B91" s="95"/>
      <c r="C91" s="96"/>
      <c r="D91" s="97"/>
      <c r="E91" s="98"/>
      <c r="F91" s="98"/>
      <c r="G91" s="99"/>
      <c r="H91" s="99"/>
      <c r="I91" s="98"/>
      <c r="J91" s="98"/>
      <c r="K91" s="98"/>
      <c r="L91" s="98"/>
      <c r="M91" s="99"/>
      <c r="N91" s="98"/>
      <c r="O91" s="100"/>
    </row>
    <row r="92" spans="2:15" x14ac:dyDescent="0.25">
      <c r="B92" s="101" t="s">
        <v>146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2"/>
      <c r="M92" s="102"/>
      <c r="N92" s="103"/>
      <c r="O92" s="103"/>
    </row>
    <row r="93" spans="2:15" ht="15" customHeight="1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hidden="1" x14ac:dyDescent="0.25"/>
    <row r="95" spans="2:15" hidden="1" x14ac:dyDescent="0.25"/>
    <row r="96" spans="2:15" hidden="1" x14ac:dyDescent="0.25"/>
    <row r="97" hidden="1" x14ac:dyDescent="0.25"/>
    <row r="98" hidden="1" x14ac:dyDescent="0.25"/>
    <row r="99" hidden="1" x14ac:dyDescent="0.25"/>
  </sheetData>
  <sheetProtection algorithmName="SHA-512" hashValue="Yc26+CyzreTDoNysxp8IApqYrTjhRZyblonhVOCGBRbXVU9W7/DmQqyt66AdfKnWG3LBmMgSYso8Ni0BXlkvGA==" saltValue="ayosAnELUcKaXI3o2tUKMw==" spinCount="100000" sheet="1" objects="1" scenarios="1"/>
  <conditionalFormatting sqref="D93:L93 D9:K79 D81:K91 D80">
    <cfRule type="cellIs" dxfId="180" priority="17" stopIfTrue="1" operator="equal">
      <formula>0</formula>
    </cfRule>
  </conditionalFormatting>
  <conditionalFormatting sqref="M93 M9:M79 M81:M91">
    <cfRule type="cellIs" dxfId="179" priority="13" stopIfTrue="1" operator="equal">
      <formula>0</formula>
    </cfRule>
  </conditionalFormatting>
  <conditionalFormatting sqref="L9:L79 L81:L91">
    <cfRule type="cellIs" dxfId="178" priority="12" stopIfTrue="1" operator="equal">
      <formula>0</formula>
    </cfRule>
  </conditionalFormatting>
  <conditionalFormatting sqref="E80:K80">
    <cfRule type="cellIs" dxfId="177" priority="11" stopIfTrue="1" operator="equal">
      <formula>0</formula>
    </cfRule>
  </conditionalFormatting>
  <conditionalFormatting sqref="M80">
    <cfRule type="cellIs" dxfId="176" priority="10" stopIfTrue="1" operator="equal">
      <formula>0</formula>
    </cfRule>
  </conditionalFormatting>
  <conditionalFormatting sqref="L80">
    <cfRule type="cellIs" dxfId="175" priority="9" stopIfTrue="1" operator="equal">
      <formula>0</formula>
    </cfRule>
  </conditionalFormatting>
  <conditionalFormatting sqref="N93 N9:N79 N81:N91">
    <cfRule type="cellIs" dxfId="174" priority="6" stopIfTrue="1" operator="equal">
      <formula>0</formula>
    </cfRule>
  </conditionalFormatting>
  <conditionalFormatting sqref="N80">
    <cfRule type="cellIs" dxfId="173" priority="5" stopIfTrue="1" operator="equal">
      <formula>0</formula>
    </cfRule>
  </conditionalFormatting>
  <conditionalFormatting sqref="O93 O9:O79 O81:O91">
    <cfRule type="cellIs" dxfId="172" priority="3" stopIfTrue="1" operator="equal">
      <formula>0</formula>
    </cfRule>
  </conditionalFormatting>
  <conditionalFormatting sqref="O80">
    <cfRule type="cellIs" dxfId="171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1:B88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P202"/>
  <sheetViews>
    <sheetView showGridLines="0" topLeftCell="G58" zoomScaleSheetLayoutView="55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4" width="15.7109375" style="5" customWidth="1"/>
    <col min="15" max="15" width="15.7109375" style="114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219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04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04"/>
    </row>
    <row r="3" spans="2:15" x14ac:dyDescent="0.25">
      <c r="B3" s="1" t="s">
        <v>220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4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04"/>
    </row>
    <row r="5" spans="2:15" ht="18.75" x14ac:dyDescent="0.25">
      <c r="B5" s="146" t="s">
        <v>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1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7"/>
      <c r="H8" s="37"/>
      <c r="I8" s="101"/>
      <c r="J8" s="37"/>
      <c r="K8" s="37"/>
      <c r="L8" s="37"/>
      <c r="M8" s="38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350.9376111066</v>
      </c>
      <c r="E9" s="43">
        <v>374.40430257385088</v>
      </c>
      <c r="F9" s="43">
        <v>482.16873781236751</v>
      </c>
      <c r="G9" s="43">
        <v>496.82289688472753</v>
      </c>
      <c r="H9" s="43">
        <v>504.13078338566322</v>
      </c>
      <c r="I9" s="105">
        <v>549.88041447597118</v>
      </c>
      <c r="J9" s="43">
        <v>585.13222668187291</v>
      </c>
      <c r="K9" s="43">
        <v>610.00345278577822</v>
      </c>
      <c r="L9" s="43">
        <v>655.79551893491316</v>
      </c>
      <c r="M9" s="44">
        <v>688.28749421645125</v>
      </c>
      <c r="N9" s="43">
        <v>883.45755257451447</v>
      </c>
      <c r="O9" s="45">
        <v>823.42010771396576</v>
      </c>
    </row>
    <row r="10" spans="2:15" ht="3" customHeight="1" x14ac:dyDescent="0.25">
      <c r="B10" s="46"/>
      <c r="C10" s="47"/>
      <c r="D10" s="48"/>
      <c r="E10" s="49"/>
      <c r="F10" s="49"/>
      <c r="G10" s="49"/>
      <c r="H10" s="49"/>
      <c r="I10" s="106"/>
      <c r="J10" s="49"/>
      <c r="K10" s="49"/>
      <c r="L10" s="49"/>
      <c r="M10" s="50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135.62180998660003</v>
      </c>
      <c r="E11" s="66">
        <v>171.99431913940893</v>
      </c>
      <c r="F11" s="66">
        <v>222.60115476736752</v>
      </c>
      <c r="G11" s="66">
        <v>229.87672569070179</v>
      </c>
      <c r="H11" s="66">
        <v>241.58271935603312</v>
      </c>
      <c r="I11" s="107">
        <v>252.43076794946805</v>
      </c>
      <c r="J11" s="66">
        <v>281.99416726228873</v>
      </c>
      <c r="K11" s="66">
        <v>275.87052006805175</v>
      </c>
      <c r="L11" s="66">
        <v>306.58923515188116</v>
      </c>
      <c r="M11" s="67">
        <v>314.61342487384769</v>
      </c>
      <c r="N11" s="66">
        <v>478.0419842723569</v>
      </c>
      <c r="O11" s="68">
        <v>406.77128658362244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49">
        <v>0</v>
      </c>
      <c r="H12" s="49">
        <v>0</v>
      </c>
      <c r="I12" s="106">
        <v>0</v>
      </c>
      <c r="J12" s="49">
        <v>0</v>
      </c>
      <c r="K12" s="49">
        <v>0</v>
      </c>
      <c r="L12" s="49">
        <v>0</v>
      </c>
      <c r="M12" s="50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0">
        <v>0</v>
      </c>
      <c r="H13" s="70">
        <v>0</v>
      </c>
      <c r="I13" s="108">
        <v>0</v>
      </c>
      <c r="J13" s="70">
        <v>0</v>
      </c>
      <c r="K13" s="70">
        <v>0</v>
      </c>
      <c r="L13" s="70">
        <v>0</v>
      </c>
      <c r="M13" s="71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1.018E-3</v>
      </c>
      <c r="E14" s="70">
        <v>1.051596734746711</v>
      </c>
      <c r="F14" s="75">
        <v>0</v>
      </c>
      <c r="G14" s="75">
        <v>0</v>
      </c>
      <c r="H14" s="75">
        <v>0</v>
      </c>
      <c r="I14" s="109">
        <v>0</v>
      </c>
      <c r="J14" s="75">
        <v>0</v>
      </c>
      <c r="K14" s="75">
        <v>0</v>
      </c>
      <c r="L14" s="75">
        <v>0</v>
      </c>
      <c r="M14" s="76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5">
        <v>0</v>
      </c>
      <c r="H15" s="75">
        <v>0</v>
      </c>
      <c r="I15" s="109">
        <v>0</v>
      </c>
      <c r="J15" s="75">
        <v>0</v>
      </c>
      <c r="K15" s="75">
        <v>0</v>
      </c>
      <c r="L15" s="75">
        <v>0</v>
      </c>
      <c r="M15" s="76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5">
        <v>0</v>
      </c>
      <c r="H16" s="75">
        <v>0</v>
      </c>
      <c r="I16" s="109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5">
        <v>0</v>
      </c>
      <c r="H17" s="75">
        <v>0</v>
      </c>
      <c r="I17" s="109">
        <v>0</v>
      </c>
      <c r="J17" s="75">
        <v>0</v>
      </c>
      <c r="K17" s="75">
        <v>0</v>
      </c>
      <c r="L17" s="75">
        <v>0</v>
      </c>
      <c r="M17" s="76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5">
        <v>0</v>
      </c>
      <c r="H18" s="75">
        <v>0</v>
      </c>
      <c r="I18" s="109">
        <v>0</v>
      </c>
      <c r="J18" s="75">
        <v>0</v>
      </c>
      <c r="K18" s="75">
        <v>0</v>
      </c>
      <c r="L18" s="75">
        <v>0</v>
      </c>
      <c r="M18" s="76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5">
        <v>0</v>
      </c>
      <c r="H19" s="75">
        <v>0</v>
      </c>
      <c r="I19" s="109">
        <v>0</v>
      </c>
      <c r="J19" s="75">
        <v>0</v>
      </c>
      <c r="K19" s="75">
        <v>0</v>
      </c>
      <c r="L19" s="75">
        <v>0</v>
      </c>
      <c r="M19" s="76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5">
        <v>0</v>
      </c>
      <c r="H20" s="75">
        <v>0</v>
      </c>
      <c r="I20" s="109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5">
        <v>0</v>
      </c>
      <c r="H21" s="75">
        <v>0</v>
      </c>
      <c r="I21" s="109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5">
        <v>0</v>
      </c>
      <c r="H22" s="75">
        <v>0</v>
      </c>
      <c r="I22" s="109">
        <v>0</v>
      </c>
      <c r="J22" s="75">
        <v>0</v>
      </c>
      <c r="K22" s="75">
        <v>0</v>
      </c>
      <c r="L22" s="75">
        <v>0</v>
      </c>
      <c r="M22" s="76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5">
        <v>0</v>
      </c>
      <c r="H23" s="75">
        <v>0</v>
      </c>
      <c r="I23" s="109">
        <v>0</v>
      </c>
      <c r="J23" s="75">
        <v>0</v>
      </c>
      <c r="K23" s="75">
        <v>0</v>
      </c>
      <c r="L23" s="75">
        <v>0</v>
      </c>
      <c r="M23" s="76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5">
        <v>0</v>
      </c>
      <c r="H24" s="75">
        <v>0</v>
      </c>
      <c r="I24" s="109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0.18755000000000002</v>
      </c>
      <c r="E25" s="70">
        <v>0</v>
      </c>
      <c r="F25" s="75">
        <v>0</v>
      </c>
      <c r="G25" s="75">
        <v>0</v>
      </c>
      <c r="H25" s="75">
        <v>0</v>
      </c>
      <c r="I25" s="109">
        <v>0</v>
      </c>
      <c r="J25" s="75">
        <v>0</v>
      </c>
      <c r="K25" s="75">
        <v>0</v>
      </c>
      <c r="L25" s="75">
        <v>0</v>
      </c>
      <c r="M25" s="76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5">
        <v>0</v>
      </c>
      <c r="H26" s="75">
        <v>0</v>
      </c>
      <c r="I26" s="109">
        <v>0</v>
      </c>
      <c r="J26" s="75">
        <v>0</v>
      </c>
      <c r="K26" s="75">
        <v>0</v>
      </c>
      <c r="L26" s="75">
        <v>0</v>
      </c>
      <c r="M26" s="76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5">
        <v>0</v>
      </c>
      <c r="H27" s="75">
        <v>0</v>
      </c>
      <c r="I27" s="109">
        <v>0</v>
      </c>
      <c r="J27" s="75">
        <v>0</v>
      </c>
      <c r="K27" s="75">
        <v>0</v>
      </c>
      <c r="L27" s="75">
        <v>0</v>
      </c>
      <c r="M27" s="76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6.7136000000000001E-2</v>
      </c>
      <c r="E30" s="70">
        <v>9.2943973572244237E-2</v>
      </c>
      <c r="F30" s="75">
        <v>0.12261297893640184</v>
      </c>
      <c r="G30" s="75">
        <v>0.20023166911958681</v>
      </c>
      <c r="H30" s="75">
        <v>0.17863323322833877</v>
      </c>
      <c r="I30" s="75">
        <v>0.19777504508964461</v>
      </c>
      <c r="J30" s="75">
        <v>0.12535099280708104</v>
      </c>
      <c r="K30" s="75">
        <v>5.6100322767894005E-3</v>
      </c>
      <c r="L30" s="75">
        <v>3.4161873759650761E-2</v>
      </c>
      <c r="M30" s="75">
        <v>6.5667419494933512E-3</v>
      </c>
      <c r="N30" s="75">
        <v>1.9046049469579919E-3</v>
      </c>
      <c r="O30" s="78">
        <v>4.5995424026889324E-2</v>
      </c>
    </row>
    <row r="31" spans="2:15" ht="15.75" customHeight="1" x14ac:dyDescent="0.25">
      <c r="B31" s="73" t="s">
        <v>52</v>
      </c>
      <c r="C31" s="59" t="s">
        <v>53</v>
      </c>
      <c r="D31" s="74">
        <v>9.800000000000001E-5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0.20863034</v>
      </c>
      <c r="E37" s="70">
        <v>0.29133083414258326</v>
      </c>
      <c r="F37" s="75">
        <v>0.260726997759747</v>
      </c>
      <c r="G37" s="75">
        <v>0.68477622312370201</v>
      </c>
      <c r="H37" s="75">
        <v>0.68725688874670143</v>
      </c>
      <c r="I37" s="75">
        <v>0.89887578785113198</v>
      </c>
      <c r="J37" s="75">
        <v>0.69939239181168067</v>
      </c>
      <c r="K37" s="75">
        <v>0.64047735156945196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4.1646259999999993</v>
      </c>
      <c r="E46" s="70">
        <v>2.4477512913961879</v>
      </c>
      <c r="F46" s="75">
        <v>4.4040740006362329</v>
      </c>
      <c r="G46" s="75">
        <v>2.1913607271217237</v>
      </c>
      <c r="H46" s="75">
        <v>9.6843445522913161</v>
      </c>
      <c r="I46" s="75">
        <v>8.686151909228693</v>
      </c>
      <c r="J46" s="75">
        <v>9.1383802225703992</v>
      </c>
      <c r="K46" s="75">
        <v>4.4273345932262576</v>
      </c>
      <c r="L46" s="75">
        <v>7.4253087955829331</v>
      </c>
      <c r="M46" s="75">
        <v>7.7542342128909159</v>
      </c>
      <c r="N46" s="75">
        <v>6.333029587036461</v>
      </c>
      <c r="O46" s="78">
        <v>26.482652389284031</v>
      </c>
    </row>
    <row r="47" spans="2:15" ht="15.75" customHeight="1" x14ac:dyDescent="0.25">
      <c r="B47" s="73" t="s">
        <v>84</v>
      </c>
      <c r="C47" s="59" t="s">
        <v>85</v>
      </c>
      <c r="D47" s="74">
        <v>6.0000000000000001E-3</v>
      </c>
      <c r="E47" s="70">
        <v>8.0374608048091323E-3</v>
      </c>
      <c r="F47" s="75">
        <v>2.6838929822015139E-5</v>
      </c>
      <c r="G47" s="75">
        <v>2.4943269127109956E-3</v>
      </c>
      <c r="H47" s="75">
        <v>1.262663301543865E-3</v>
      </c>
      <c r="I47" s="75">
        <v>1.5499018766366895E-2</v>
      </c>
      <c r="J47" s="75">
        <v>6.513361220361974E-3</v>
      </c>
      <c r="K47" s="75">
        <v>4.4839781206195167E-2</v>
      </c>
      <c r="L47" s="75">
        <v>4.5910848998860401E-2</v>
      </c>
      <c r="M47" s="75">
        <v>7.8538285854271774E-3</v>
      </c>
      <c r="N47" s="75">
        <v>3.0324856722261789E-3</v>
      </c>
      <c r="O47" s="78">
        <v>8.268696831583123E-4</v>
      </c>
    </row>
    <row r="48" spans="2:15" ht="15.75" customHeight="1" x14ac:dyDescent="0.25">
      <c r="B48" s="73" t="s">
        <v>86</v>
      </c>
      <c r="C48" s="59" t="s">
        <v>87</v>
      </c>
      <c r="D48" s="74">
        <v>0.22700000000000001</v>
      </c>
      <c r="E48" s="70">
        <v>8.0654910588776912E-2</v>
      </c>
      <c r="F48" s="75">
        <v>2.5300332688132924E-5</v>
      </c>
      <c r="G48" s="75">
        <v>0.19885363793216393</v>
      </c>
      <c r="H48" s="75">
        <v>0.31615329269282322</v>
      </c>
      <c r="I48" s="75">
        <v>0.25535884742724602</v>
      </c>
      <c r="J48" s="75">
        <v>0.15901049178086571</v>
      </c>
      <c r="K48" s="75">
        <v>0.13872298975082839</v>
      </c>
      <c r="L48" s="75">
        <v>0.14869268509482553</v>
      </c>
      <c r="M48" s="75">
        <v>9.9083163256915227E-2</v>
      </c>
      <c r="N48" s="75">
        <v>9.7497121426860386E-2</v>
      </c>
      <c r="O48" s="78">
        <v>0.12797689646778487</v>
      </c>
    </row>
    <row r="49" spans="2:15" ht="15.75" customHeight="1" x14ac:dyDescent="0.25">
      <c r="B49" s="73" t="s">
        <v>88</v>
      </c>
      <c r="C49" s="59" t="s">
        <v>89</v>
      </c>
      <c r="D49" s="74">
        <v>9.3885020000000008</v>
      </c>
      <c r="E49" s="70">
        <v>13.231479187096742</v>
      </c>
      <c r="F49" s="75">
        <v>14.833357021887347</v>
      </c>
      <c r="G49" s="75">
        <v>13.52032258126224</v>
      </c>
      <c r="H49" s="75">
        <v>14.711315678298062</v>
      </c>
      <c r="I49" s="75">
        <v>16.567901387221827</v>
      </c>
      <c r="J49" s="75">
        <v>15.274283298853424</v>
      </c>
      <c r="K49" s="75">
        <v>16.725478345554624</v>
      </c>
      <c r="L49" s="75">
        <v>12.586626250923599</v>
      </c>
      <c r="M49" s="75">
        <v>12.353108340227749</v>
      </c>
      <c r="N49" s="75">
        <v>31.447172186363066</v>
      </c>
      <c r="O49" s="78">
        <v>16.86517065979271</v>
      </c>
    </row>
    <row r="50" spans="2:15" ht="15.75" customHeight="1" x14ac:dyDescent="0.25">
      <c r="B50" s="73" t="s">
        <v>90</v>
      </c>
      <c r="C50" s="59" t="s">
        <v>91</v>
      </c>
      <c r="D50" s="74">
        <v>3.6003773999999997</v>
      </c>
      <c r="E50" s="70">
        <v>4.2019367357298725</v>
      </c>
      <c r="F50" s="75">
        <v>3.8766171771887388</v>
      </c>
      <c r="G50" s="75">
        <v>5.2033096716799774</v>
      </c>
      <c r="H50" s="75">
        <v>4.9682939412017086</v>
      </c>
      <c r="I50" s="75">
        <v>6.0673958246537012</v>
      </c>
      <c r="J50" s="75">
        <v>6.207128095588943</v>
      </c>
      <c r="K50" s="75">
        <v>5.440899510353967</v>
      </c>
      <c r="L50" s="75">
        <v>8.429859387824024</v>
      </c>
      <c r="M50" s="75">
        <v>6.3959022108585692</v>
      </c>
      <c r="N50" s="75">
        <v>11.121655716107567</v>
      </c>
      <c r="O50" s="78">
        <v>8.0995989294834487</v>
      </c>
    </row>
    <row r="51" spans="2:15" ht="15.75" customHeight="1" x14ac:dyDescent="0.25">
      <c r="B51" s="73" t="s">
        <v>92</v>
      </c>
      <c r="C51" s="59" t="s">
        <v>93</v>
      </c>
      <c r="D51" s="74">
        <v>2.7251499999999997</v>
      </c>
      <c r="E51" s="70">
        <v>10.448271938718612</v>
      </c>
      <c r="F51" s="75">
        <v>4.4260106651055313</v>
      </c>
      <c r="G51" s="75">
        <v>6.7467438124306964</v>
      </c>
      <c r="H51" s="75">
        <v>9.567794863377582</v>
      </c>
      <c r="I51" s="75">
        <v>15.938455351368985</v>
      </c>
      <c r="J51" s="75">
        <v>45.741543388727564</v>
      </c>
      <c r="K51" s="75">
        <v>41.369595262449018</v>
      </c>
      <c r="L51" s="75">
        <v>37.671675553017913</v>
      </c>
      <c r="M51" s="75">
        <v>37.07584278638992</v>
      </c>
      <c r="N51" s="75">
        <v>38.136984538800583</v>
      </c>
      <c r="O51" s="78">
        <v>42.92851635529297</v>
      </c>
    </row>
    <row r="52" spans="2:15" ht="15.75" customHeight="1" x14ac:dyDescent="0.25">
      <c r="B52" s="73" t="s">
        <v>94</v>
      </c>
      <c r="C52" s="59" t="s">
        <v>95</v>
      </c>
      <c r="D52" s="74">
        <v>2.9260249999999997</v>
      </c>
      <c r="E52" s="70">
        <v>0.92927845995911862</v>
      </c>
      <c r="F52" s="75">
        <v>0.74466739587602382</v>
      </c>
      <c r="G52" s="75">
        <v>1.2323668007193183</v>
      </c>
      <c r="H52" s="75">
        <v>2.1815458267638959</v>
      </c>
      <c r="I52" s="75">
        <v>2.8875574467744509</v>
      </c>
      <c r="J52" s="75">
        <v>2.3406079081162843</v>
      </c>
      <c r="K52" s="75">
        <v>0.41452462162120884</v>
      </c>
      <c r="L52" s="75">
        <v>0.43728974922463221</v>
      </c>
      <c r="M52" s="75">
        <v>0.23435355485716186</v>
      </c>
      <c r="N52" s="75">
        <v>0.36457980318526373</v>
      </c>
      <c r="O52" s="78">
        <v>0.45833914539465298</v>
      </c>
    </row>
    <row r="53" spans="2:15" ht="15.75" customHeight="1" x14ac:dyDescent="0.25">
      <c r="B53" s="73" t="s">
        <v>96</v>
      </c>
      <c r="C53" s="59" t="s">
        <v>97</v>
      </c>
      <c r="D53" s="74">
        <v>8.7999999999999995E-2</v>
      </c>
      <c r="E53" s="70">
        <v>0.27560587477453374</v>
      </c>
      <c r="F53" s="75">
        <v>1.0684703026364852E-2</v>
      </c>
      <c r="G53" s="75">
        <v>0.12374136479249567</v>
      </c>
      <c r="H53" s="75">
        <v>0.28772347035283558</v>
      </c>
      <c r="I53" s="75">
        <v>0.332204591919256</v>
      </c>
      <c r="J53" s="75">
        <v>0.75306167082420294</v>
      </c>
      <c r="K53" s="75">
        <v>0.77211473697380184</v>
      </c>
      <c r="L53" s="75">
        <v>0.23223715712475634</v>
      </c>
      <c r="M53" s="75">
        <v>7.1827745660606582E-2</v>
      </c>
      <c r="N53" s="75">
        <v>4.2431113620709969E-2</v>
      </c>
      <c r="O53" s="78">
        <v>0.13154230220558275</v>
      </c>
    </row>
    <row r="54" spans="2:15" ht="15.75" customHeight="1" x14ac:dyDescent="0.25">
      <c r="B54" s="73" t="s">
        <v>98</v>
      </c>
      <c r="C54" s="59" t="s">
        <v>99</v>
      </c>
      <c r="D54" s="74">
        <v>1.4999999999999999E-2</v>
      </c>
      <c r="E54" s="70">
        <v>6.8899836463669909E-3</v>
      </c>
      <c r="F54" s="75">
        <v>5.3470092512440432E-4</v>
      </c>
      <c r="G54" s="75">
        <v>0.22122168798906547</v>
      </c>
      <c r="H54" s="75">
        <v>0.62438561093803602</v>
      </c>
      <c r="I54" s="75">
        <v>0.82746339625161203</v>
      </c>
      <c r="J54" s="75">
        <v>0.64826856658749576</v>
      </c>
      <c r="K54" s="75">
        <v>1.161258622213694E-2</v>
      </c>
      <c r="L54" s="75">
        <v>3.5872628883213527E-2</v>
      </c>
      <c r="M54" s="75">
        <v>1.2500888418332004E-2</v>
      </c>
      <c r="N54" s="75">
        <v>4.7822151580680936E-3</v>
      </c>
      <c r="O54" s="78">
        <v>2.6203020857548255E-2</v>
      </c>
    </row>
    <row r="55" spans="2:15" ht="15.75" customHeight="1" x14ac:dyDescent="0.25">
      <c r="B55" s="73" t="s">
        <v>100</v>
      </c>
      <c r="C55" s="59" t="s">
        <v>101</v>
      </c>
      <c r="D55" s="74">
        <v>3.3346377999999999</v>
      </c>
      <c r="E55" s="70">
        <v>8.9738176786485795</v>
      </c>
      <c r="F55" s="75">
        <v>10.325443642782679</v>
      </c>
      <c r="G55" s="75">
        <v>6.9269571104847749</v>
      </c>
      <c r="H55" s="75">
        <v>6.1516204202704472</v>
      </c>
      <c r="I55" s="75">
        <v>9.8604701665089287</v>
      </c>
      <c r="J55" s="75">
        <v>6.6749680537374623</v>
      </c>
      <c r="K55" s="75">
        <v>6.757758707979737</v>
      </c>
      <c r="L55" s="75">
        <v>7.6811067016926957</v>
      </c>
      <c r="M55" s="75">
        <v>7.0884533078558416</v>
      </c>
      <c r="N55" s="75">
        <v>18.500620210628487</v>
      </c>
      <c r="O55" s="78">
        <v>9.9138703106866597</v>
      </c>
    </row>
    <row r="56" spans="2:15" ht="15.75" customHeight="1" x14ac:dyDescent="0.25">
      <c r="B56" s="73" t="s">
        <v>102</v>
      </c>
      <c r="C56" s="59" t="s">
        <v>103</v>
      </c>
      <c r="D56" s="74">
        <v>4.8235499999999994E-3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75" customHeight="1" x14ac:dyDescent="0.25">
      <c r="B57" s="73" t="s">
        <v>104</v>
      </c>
      <c r="C57" s="59" t="s">
        <v>105</v>
      </c>
      <c r="D57" s="74">
        <v>4.0964719999999994</v>
      </c>
      <c r="E57" s="70">
        <v>3.7730999828258103</v>
      </c>
      <c r="F57" s="75">
        <v>8.3014816233512416</v>
      </c>
      <c r="G57" s="75">
        <v>6.4267415171749933</v>
      </c>
      <c r="H57" s="75">
        <v>11.460253967310335</v>
      </c>
      <c r="I57" s="75">
        <v>7.9345989010902462</v>
      </c>
      <c r="J57" s="75">
        <v>6.9546976915766159</v>
      </c>
      <c r="K57" s="75">
        <v>9.8959099721990373</v>
      </c>
      <c r="L57" s="75">
        <v>8.3904922944751537</v>
      </c>
      <c r="M57" s="75">
        <v>9.8418393694014785</v>
      </c>
      <c r="N57" s="75">
        <v>10.335099120226815</v>
      </c>
      <c r="O57" s="78">
        <v>20.297245476429495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11.194406800000001</v>
      </c>
      <c r="E59" s="70">
        <v>17.940116132158597</v>
      </c>
      <c r="F59" s="75">
        <v>13.811013540100907</v>
      </c>
      <c r="G59" s="75">
        <v>24.082819075860645</v>
      </c>
      <c r="H59" s="75">
        <v>18.684680678088785</v>
      </c>
      <c r="I59" s="75">
        <v>21.321886352280202</v>
      </c>
      <c r="J59" s="75">
        <v>27.260644696660265</v>
      </c>
      <c r="K59" s="75">
        <v>26.73808956351105</v>
      </c>
      <c r="L59" s="75">
        <v>35.011268897400484</v>
      </c>
      <c r="M59" s="75">
        <v>35.487957343348313</v>
      </c>
      <c r="N59" s="75">
        <v>40.508090750091306</v>
      </c>
      <c r="O59" s="78">
        <v>44.641919779125139</v>
      </c>
    </row>
    <row r="60" spans="2:15" ht="15.75" customHeight="1" x14ac:dyDescent="0.25">
      <c r="B60" s="73" t="s">
        <v>110</v>
      </c>
      <c r="C60" s="59" t="s">
        <v>111</v>
      </c>
      <c r="D60" s="74">
        <v>5.7808729999999997</v>
      </c>
      <c r="E60" s="70">
        <v>9.3516611453736829</v>
      </c>
      <c r="F60" s="75">
        <v>5.5478341711825854</v>
      </c>
      <c r="G60" s="75">
        <v>12.573482670603005</v>
      </c>
      <c r="H60" s="75">
        <v>14.089691187616854</v>
      </c>
      <c r="I60" s="75">
        <v>7.5887590588634373</v>
      </c>
      <c r="J60" s="75">
        <v>7.1175871323170643</v>
      </c>
      <c r="K60" s="75">
        <v>6.3614993913854692</v>
      </c>
      <c r="L60" s="75">
        <v>6.2474052603864658</v>
      </c>
      <c r="M60" s="75">
        <v>6.3232640549574208</v>
      </c>
      <c r="N60" s="75">
        <v>8.1733633378269683</v>
      </c>
      <c r="O60" s="78">
        <v>6.9434228530387365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9.4407706099999995</v>
      </c>
      <c r="E62" s="70">
        <v>13.499707595500817</v>
      </c>
      <c r="F62" s="75">
        <v>23.00008200640309</v>
      </c>
      <c r="G62" s="75">
        <v>19.916781859161681</v>
      </c>
      <c r="H62" s="75">
        <v>15.521491052029539</v>
      </c>
      <c r="I62" s="75">
        <v>14.436838276468466</v>
      </c>
      <c r="J62" s="75">
        <v>15.924877059700295</v>
      </c>
      <c r="K62" s="75">
        <v>17.478956169233573</v>
      </c>
      <c r="L62" s="75">
        <v>16.172200528965966</v>
      </c>
      <c r="M62" s="75">
        <v>20.428759216472585</v>
      </c>
      <c r="N62" s="75">
        <v>28.878978485323131</v>
      </c>
      <c r="O62" s="78">
        <v>23.98552373480878</v>
      </c>
    </row>
    <row r="63" spans="2:15" ht="15.75" customHeight="1" x14ac:dyDescent="0.25">
      <c r="B63" s="73" t="s">
        <v>116</v>
      </c>
      <c r="C63" s="59" t="s">
        <v>117</v>
      </c>
      <c r="D63" s="74">
        <v>7.7084966799999997</v>
      </c>
      <c r="E63" s="70">
        <v>4.6834554197874301</v>
      </c>
      <c r="F63" s="75">
        <v>12.285428606741815</v>
      </c>
      <c r="G63" s="75">
        <v>7.168430877808297</v>
      </c>
      <c r="H63" s="75">
        <v>8.0521892380256688</v>
      </c>
      <c r="I63" s="75">
        <v>9.6539530803165157</v>
      </c>
      <c r="J63" s="75">
        <v>9.105529702325228</v>
      </c>
      <c r="K63" s="75">
        <v>9.1843762763626042</v>
      </c>
      <c r="L63" s="75">
        <v>7.55844856830217</v>
      </c>
      <c r="M63" s="75">
        <v>8.319290306822138</v>
      </c>
      <c r="N63" s="75">
        <v>10.199149938055898</v>
      </c>
      <c r="O63" s="78">
        <v>8.1095407159244903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5.2268719999999993</v>
      </c>
      <c r="E65" s="70">
        <v>5.0425669229247267</v>
      </c>
      <c r="F65" s="75">
        <v>10.500110981325168</v>
      </c>
      <c r="G65" s="75">
        <v>14.721246632606187</v>
      </c>
      <c r="H65" s="75">
        <v>13.249133920392207</v>
      </c>
      <c r="I65" s="75">
        <v>10.06973877250876</v>
      </c>
      <c r="J65" s="75">
        <v>10.596694713101451</v>
      </c>
      <c r="K65" s="75">
        <v>11.759395665276505</v>
      </c>
      <c r="L65" s="75">
        <v>14.805317521353981</v>
      </c>
      <c r="M65" s="75">
        <v>16.133889898898612</v>
      </c>
      <c r="N65" s="75">
        <v>91.135626908936601</v>
      </c>
      <c r="O65" s="78">
        <v>20.460905362571239</v>
      </c>
    </row>
    <row r="66" spans="2:15" ht="15.75" customHeight="1" x14ac:dyDescent="0.25">
      <c r="B66" s="73" t="s">
        <v>122</v>
      </c>
      <c r="C66" s="59" t="s">
        <v>123</v>
      </c>
      <c r="D66" s="74">
        <v>5.1066093066000011</v>
      </c>
      <c r="E66" s="70">
        <v>3.4661877254881408</v>
      </c>
      <c r="F66" s="75">
        <v>11.985601862944165</v>
      </c>
      <c r="G66" s="75">
        <v>16.164261119966355</v>
      </c>
      <c r="H66" s="75">
        <v>12.487749569021112</v>
      </c>
      <c r="I66" s="75">
        <v>13.481783563813902</v>
      </c>
      <c r="J66" s="75">
        <v>5.2360003230184713</v>
      </c>
      <c r="K66" s="75">
        <v>5.3469879128851714</v>
      </c>
      <c r="L66" s="75">
        <v>5.8567193606814092</v>
      </c>
      <c r="M66" s="75">
        <v>5.6311857442305957</v>
      </c>
      <c r="N66" s="75">
        <v>7.1667681888849186</v>
      </c>
      <c r="O66" s="78">
        <v>7.5655056570937633</v>
      </c>
    </row>
    <row r="67" spans="2:15" ht="15.75" customHeight="1" x14ac:dyDescent="0.25">
      <c r="B67" s="73" t="s">
        <v>124</v>
      </c>
      <c r="C67" s="59" t="s">
        <v>125</v>
      </c>
      <c r="D67" s="74">
        <v>7.8879729999999997</v>
      </c>
      <c r="E67" s="70">
        <v>9.7280891019297737</v>
      </c>
      <c r="F67" s="75">
        <v>14.226677869340138</v>
      </c>
      <c r="G67" s="75">
        <v>22.13275664030321</v>
      </c>
      <c r="H67" s="75">
        <v>21.584602445707738</v>
      </c>
      <c r="I67" s="75">
        <v>26.167417962534444</v>
      </c>
      <c r="J67" s="75">
        <v>26.516852264388188</v>
      </c>
      <c r="K67" s="75">
        <v>28.271844331458507</v>
      </c>
      <c r="L67" s="75">
        <v>28.275802300989088</v>
      </c>
      <c r="M67" s="75">
        <v>34.155993402512635</v>
      </c>
      <c r="N67" s="75">
        <v>41.731047174888452</v>
      </c>
      <c r="O67" s="78">
        <v>46.242364938669716</v>
      </c>
    </row>
    <row r="68" spans="2:15" ht="15.75" customHeight="1" x14ac:dyDescent="0.25">
      <c r="B68" s="73" t="s">
        <v>126</v>
      </c>
      <c r="C68" s="59" t="s">
        <v>127</v>
      </c>
      <c r="D68" s="74">
        <v>36.416561450000003</v>
      </c>
      <c r="E68" s="70">
        <v>49.621115744918491</v>
      </c>
      <c r="F68" s="75">
        <v>62.211535338971423</v>
      </c>
      <c r="G68" s="75">
        <v>58.371339740364917</v>
      </c>
      <c r="H68" s="75">
        <v>62.854520549708759</v>
      </c>
      <c r="I68" s="75">
        <v>68.709738721852574</v>
      </c>
      <c r="J68" s="75">
        <v>73.272000837249422</v>
      </c>
      <c r="K68" s="75">
        <v>71.940773344464333</v>
      </c>
      <c r="L68" s="75">
        <v>88.22936398080013</v>
      </c>
      <c r="M68" s="75">
        <v>87.694473855052124</v>
      </c>
      <c r="N68" s="75">
        <v>113.85407916200153</v>
      </c>
      <c r="O68" s="78">
        <v>104.7724335485286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12.195485999999999</v>
      </c>
      <c r="E70" s="70">
        <v>8.3536998899521571</v>
      </c>
      <c r="F70" s="75">
        <v>8.7284850412231645</v>
      </c>
      <c r="G70" s="75">
        <v>2.1730776849894142</v>
      </c>
      <c r="H70" s="75">
        <v>1.4224625217415072</v>
      </c>
      <c r="I70" s="75">
        <v>3.2947194771441177</v>
      </c>
      <c r="J70" s="75">
        <v>4.8761531261486066</v>
      </c>
      <c r="K70" s="75">
        <v>4.1688356769069506</v>
      </c>
      <c r="L70" s="75">
        <v>3.1919355742655235</v>
      </c>
      <c r="M70" s="75">
        <v>3.2474139778934128</v>
      </c>
      <c r="N70" s="75">
        <v>3.3129879942513192</v>
      </c>
      <c r="O70" s="78">
        <v>2.9570902128011118</v>
      </c>
    </row>
    <row r="71" spans="2:15" ht="15.75" customHeight="1" x14ac:dyDescent="0.25">
      <c r="B71" s="73" t="s">
        <v>132</v>
      </c>
      <c r="C71" s="59" t="s">
        <v>133</v>
      </c>
      <c r="D71" s="74">
        <v>0.19502005</v>
      </c>
      <c r="E71" s="70">
        <v>0.76675589259184818</v>
      </c>
      <c r="F71" s="75">
        <v>4.0487666260509672</v>
      </c>
      <c r="G71" s="75">
        <v>1.0703317690856162</v>
      </c>
      <c r="H71" s="75">
        <v>3.3342701568776714</v>
      </c>
      <c r="I71" s="75">
        <v>3.0454115381196818</v>
      </c>
      <c r="J71" s="75">
        <v>1.3151291821510513</v>
      </c>
      <c r="K71" s="75">
        <v>1.0725308096318482</v>
      </c>
      <c r="L71" s="75">
        <v>0.28701091475231205</v>
      </c>
      <c r="M71" s="75">
        <v>0.30552741504744363</v>
      </c>
      <c r="N71" s="75">
        <v>0.14186837184098777</v>
      </c>
      <c r="O71" s="78">
        <v>0.12269467617931762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0.18876599999999999</v>
      </c>
      <c r="E74" s="70">
        <v>0.28200880021355779</v>
      </c>
      <c r="F74" s="75">
        <v>0.34748919583650834</v>
      </c>
      <c r="G74" s="75">
        <v>0.18895816287368947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3.2389290000000002</v>
      </c>
      <c r="E75" s="70">
        <v>3.4462597219187283</v>
      </c>
      <c r="F75" s="75">
        <v>8.8437150607541106</v>
      </c>
      <c r="G75" s="75">
        <v>4.2829962416593483</v>
      </c>
      <c r="H75" s="75">
        <v>5.3356249390715442</v>
      </c>
      <c r="I75" s="75">
        <v>3.9709731138181956</v>
      </c>
      <c r="J75" s="75">
        <v>4.2256394767286576</v>
      </c>
      <c r="K75" s="75">
        <v>4.8287179522467349</v>
      </c>
      <c r="L75" s="75">
        <v>4.0086505292902919</v>
      </c>
      <c r="M75" s="75">
        <v>4.2020814518820746</v>
      </c>
      <c r="N75" s="75">
        <v>22.655427987741788</v>
      </c>
      <c r="O75" s="78">
        <v>5.2621507406307657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6">
        <v>0</v>
      </c>
      <c r="H77" s="86">
        <v>0</v>
      </c>
      <c r="I77" s="111">
        <v>0</v>
      </c>
      <c r="J77" s="86">
        <v>0</v>
      </c>
      <c r="K77" s="86">
        <v>0</v>
      </c>
      <c r="L77" s="86">
        <v>0</v>
      </c>
      <c r="M77" s="87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215.31580111999997</v>
      </c>
      <c r="E78" s="92">
        <v>202.40998343444195</v>
      </c>
      <c r="F78" s="92">
        <v>259.6163098323604</v>
      </c>
      <c r="G78" s="92">
        <v>267.04890178284739</v>
      </c>
      <c r="H78" s="92">
        <v>263.81496899910269</v>
      </c>
      <c r="I78" s="112">
        <v>296.78355629653089</v>
      </c>
      <c r="J78" s="92">
        <v>304.56554647441322</v>
      </c>
      <c r="K78" s="92">
        <v>332.45470262842156</v>
      </c>
      <c r="L78" s="92">
        <v>348.90217119302451</v>
      </c>
      <c r="M78" s="93">
        <v>371.94166958526188</v>
      </c>
      <c r="N78" s="92">
        <v>416.92065274895697</v>
      </c>
      <c r="O78" s="94">
        <v>419.08291794771708</v>
      </c>
    </row>
    <row r="79" spans="2:15" ht="3" customHeight="1" thickBot="1" x14ac:dyDescent="0.3">
      <c r="B79" s="95" t="s">
        <v>202</v>
      </c>
      <c r="C79" s="96"/>
      <c r="D79" s="97"/>
      <c r="E79" s="98"/>
      <c r="F79" s="98"/>
      <c r="G79" s="98"/>
      <c r="H79" s="98"/>
      <c r="I79" s="113"/>
      <c r="J79" s="98"/>
      <c r="K79" s="98"/>
      <c r="L79" s="98"/>
      <c r="M79" s="99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idden="1" x14ac:dyDescent="0.25"/>
    <row r="91" spans="3:15" hidden="1" x14ac:dyDescent="0.25"/>
    <row r="92" spans="3:15" hidden="1" x14ac:dyDescent="0.25"/>
    <row r="93" spans="3:15" hidden="1" x14ac:dyDescent="0.25"/>
    <row r="94" spans="3:15" hidden="1" x14ac:dyDescent="0.25"/>
    <row r="95" spans="3:15" hidden="1" x14ac:dyDescent="0.25"/>
    <row r="96" spans="3:1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</sheetData>
  <sheetProtection algorithmName="SHA-512" hashValue="voz3ysAGZ/1xMp+U5EFUWwmMEQE6aEagJxUKvfQXMQGTluwYeG5tBChgiMyYvgtxqcKVeD63HNuNo6HsoK8I9Q==" saltValue="kuvMuBkoUSrzWFBMj2CeZg==" spinCount="100000" sheet="1" objects="1" scenarios="1"/>
  <mergeCells count="1">
    <mergeCell ref="B5:O5"/>
  </mergeCells>
  <conditionalFormatting sqref="D9:K79 D81:L81">
    <cfRule type="cellIs" dxfId="4" priority="14" stopIfTrue="1" operator="equal">
      <formula>0</formula>
    </cfRule>
  </conditionalFormatting>
  <conditionalFormatting sqref="M9:M79 M81">
    <cfRule type="cellIs" dxfId="3" priority="11" stopIfTrue="1" operator="equal">
      <formula>0</formula>
    </cfRule>
  </conditionalFormatting>
  <conditionalFormatting sqref="L9:L79">
    <cfRule type="cellIs" dxfId="2" priority="10" stopIfTrue="1" operator="equal">
      <formula>0</formula>
    </cfRule>
  </conditionalFormatting>
  <conditionalFormatting sqref="N9:N79 N81">
    <cfRule type="cellIs" dxfId="1" priority="7" stopIfTrue="1" operator="equal">
      <formula>0</formula>
    </cfRule>
  </conditionalFormatting>
  <conditionalFormatting sqref="O9:O79 O81">
    <cfRule type="cellIs" dxfId="0" priority="4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101"/>
  <sheetViews>
    <sheetView showGridLines="0" topLeftCell="F64" workbookViewId="0">
      <selection activeCell="A88" sqref="A88:XFD88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1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" t="s">
        <v>286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</row>
    <row r="7" spans="2:15" ht="27" customHeight="1" thickBot="1" x14ac:dyDescent="0.3">
      <c r="B7" s="2" t="s">
        <v>4</v>
      </c>
      <c r="C7" s="3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8913.0761716941797</v>
      </c>
      <c r="E9" s="43">
        <v>9402.8463857868519</v>
      </c>
      <c r="F9" s="43">
        <v>9633.7694755949015</v>
      </c>
      <c r="G9" s="44">
        <v>9988.966134007449</v>
      </c>
      <c r="H9" s="44">
        <v>10237.890931796641</v>
      </c>
      <c r="I9" s="43">
        <v>10639.58663953728</v>
      </c>
      <c r="J9" s="43">
        <v>11179.890995481628</v>
      </c>
      <c r="K9" s="43">
        <v>11530.880144404806</v>
      </c>
      <c r="L9" s="43">
        <v>11768.075431427762</v>
      </c>
      <c r="M9" s="105">
        <v>12079.926449281786</v>
      </c>
      <c r="N9" s="43">
        <v>12349.521037054508</v>
      </c>
      <c r="O9" s="45">
        <v>12656.575880099663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9">
        <v>13</v>
      </c>
      <c r="C11" s="53" t="s">
        <v>41</v>
      </c>
      <c r="D11" s="54">
        <v>4552.5915567474776</v>
      </c>
      <c r="E11" s="70">
        <v>4766.9784657521777</v>
      </c>
      <c r="F11" s="70">
        <v>4793.1080593522183</v>
      </c>
      <c r="G11" s="71">
        <v>4919.6806962003275</v>
      </c>
      <c r="H11" s="71">
        <v>5057.7894693998069</v>
      </c>
      <c r="I11" s="70">
        <v>5214.1746859194682</v>
      </c>
      <c r="J11" s="70">
        <v>5352.4385520780515</v>
      </c>
      <c r="K11" s="70">
        <v>5435.5263544784602</v>
      </c>
      <c r="L11" s="70">
        <v>5493.3218707205742</v>
      </c>
      <c r="M11" s="108">
        <v>5687.6256141723306</v>
      </c>
      <c r="N11" s="70">
        <v>5829.079764740879</v>
      </c>
      <c r="O11" s="72">
        <v>5992.7090105704883</v>
      </c>
    </row>
    <row r="12" spans="2:15" ht="15.75" customHeight="1" x14ac:dyDescent="0.25">
      <c r="B12" s="73">
        <v>14</v>
      </c>
      <c r="C12" s="59" t="s">
        <v>43</v>
      </c>
      <c r="D12" s="74">
        <v>1974.9004617973258</v>
      </c>
      <c r="E12" s="75">
        <v>2039.9726959608829</v>
      </c>
      <c r="F12" s="75">
        <v>2126.3353129891307</v>
      </c>
      <c r="G12" s="76">
        <v>2166.0407887132565</v>
      </c>
      <c r="H12" s="76">
        <v>2209.794318944038</v>
      </c>
      <c r="I12" s="75">
        <v>2281.3246409296416</v>
      </c>
      <c r="J12" s="75">
        <v>2342.1231788662203</v>
      </c>
      <c r="K12" s="75">
        <v>2410.8643442372654</v>
      </c>
      <c r="L12" s="75">
        <v>2461.3665826516858</v>
      </c>
      <c r="M12" s="109">
        <v>2530.4709887300969</v>
      </c>
      <c r="N12" s="75">
        <v>2583.1833090012642</v>
      </c>
      <c r="O12" s="77">
        <v>2662.5684200084743</v>
      </c>
    </row>
    <row r="13" spans="2:15" ht="15.75" customHeight="1" x14ac:dyDescent="0.25">
      <c r="B13" s="73">
        <v>15</v>
      </c>
      <c r="C13" s="59" t="s">
        <v>45</v>
      </c>
      <c r="D13" s="74">
        <v>1929.7803548906584</v>
      </c>
      <c r="E13" s="75">
        <v>2054.6020047042816</v>
      </c>
      <c r="F13" s="75">
        <v>2164.2893427051649</v>
      </c>
      <c r="G13" s="76">
        <v>2356.3642281580919</v>
      </c>
      <c r="H13" s="76">
        <v>2445.6090771572767</v>
      </c>
      <c r="I13" s="75">
        <v>2604.3900932199845</v>
      </c>
      <c r="J13" s="75">
        <v>2846.8211916888858</v>
      </c>
      <c r="K13" s="75">
        <v>3031.6456282828162</v>
      </c>
      <c r="L13" s="75">
        <v>3148.4577194216536</v>
      </c>
      <c r="M13" s="109">
        <v>3169.2163915545693</v>
      </c>
      <c r="N13" s="75">
        <v>3250.0274671542629</v>
      </c>
      <c r="O13" s="77">
        <v>3302.8695110532149</v>
      </c>
    </row>
    <row r="14" spans="2:15" ht="15.75" customHeight="1" x14ac:dyDescent="0.25">
      <c r="B14" s="73">
        <v>16</v>
      </c>
      <c r="C14" s="59" t="s">
        <v>47</v>
      </c>
      <c r="D14" s="74">
        <v>376.79816963770151</v>
      </c>
      <c r="E14" s="75">
        <v>461.64912154874958</v>
      </c>
      <c r="F14" s="75">
        <v>470.66934656766676</v>
      </c>
      <c r="G14" s="76">
        <v>473.94738731108873</v>
      </c>
      <c r="H14" s="76">
        <v>455.92421580560188</v>
      </c>
      <c r="I14" s="75">
        <v>475.09487923902731</v>
      </c>
      <c r="J14" s="75">
        <v>574.75780711209541</v>
      </c>
      <c r="K14" s="75">
        <v>597.59314478189049</v>
      </c>
      <c r="L14" s="75">
        <v>613.34976984588729</v>
      </c>
      <c r="M14" s="109">
        <v>624.66849494161158</v>
      </c>
      <c r="N14" s="75">
        <v>618.22782322671492</v>
      </c>
      <c r="O14" s="77">
        <v>630.10348101395471</v>
      </c>
    </row>
    <row r="15" spans="2:15" ht="15.75" customHeight="1" x14ac:dyDescent="0.25">
      <c r="B15" s="73"/>
      <c r="C15" s="59" t="s">
        <v>151</v>
      </c>
      <c r="D15" s="74">
        <v>79.005628621016513</v>
      </c>
      <c r="E15" s="75">
        <v>79.64409782076109</v>
      </c>
      <c r="F15" s="75">
        <v>79.644097820759271</v>
      </c>
      <c r="G15" s="76">
        <v>80.168648082447376</v>
      </c>
      <c r="H15" s="76">
        <v>79.564648438313597</v>
      </c>
      <c r="I15" s="75">
        <v>79.514709810129034</v>
      </c>
      <c r="J15" s="75">
        <v>81.889791980815588</v>
      </c>
      <c r="K15" s="75">
        <v>82.973074405411879</v>
      </c>
      <c r="L15" s="75">
        <v>86.471192989621116</v>
      </c>
      <c r="M15" s="109">
        <v>88.753321704488812</v>
      </c>
      <c r="N15" s="75">
        <v>91.411597926353281</v>
      </c>
      <c r="O15" s="77">
        <v>93.511662502360039</v>
      </c>
    </row>
    <row r="16" spans="2:15" ht="3" customHeight="1" x14ac:dyDescent="0.25">
      <c r="B16" s="46"/>
      <c r="C16" s="47"/>
      <c r="D16" s="48"/>
      <c r="E16" s="49">
        <v>0</v>
      </c>
      <c r="F16" s="49">
        <v>0</v>
      </c>
      <c r="G16" s="50">
        <v>0</v>
      </c>
      <c r="H16" s="50">
        <v>0</v>
      </c>
      <c r="I16" s="49">
        <v>0</v>
      </c>
      <c r="J16" s="49">
        <v>0</v>
      </c>
      <c r="K16" s="49">
        <v>0</v>
      </c>
      <c r="L16" s="49">
        <v>0</v>
      </c>
      <c r="M16" s="106">
        <v>0</v>
      </c>
      <c r="N16" s="49">
        <v>0</v>
      </c>
      <c r="O16" s="51">
        <v>0</v>
      </c>
    </row>
    <row r="17" spans="2:15" ht="15.75" customHeight="1" x14ac:dyDescent="0.25">
      <c r="B17" s="64" t="s">
        <v>14</v>
      </c>
      <c r="C17" s="41" t="s">
        <v>15</v>
      </c>
      <c r="D17" s="65">
        <v>2696.7782721278131</v>
      </c>
      <c r="E17" s="66">
        <v>2868.4208766652673</v>
      </c>
      <c r="F17" s="66">
        <v>2944.2120522130544</v>
      </c>
      <c r="G17" s="67">
        <v>3021.3418962125802</v>
      </c>
      <c r="H17" s="67">
        <v>3102.1053886061131</v>
      </c>
      <c r="I17" s="66">
        <v>3223.3227208090989</v>
      </c>
      <c r="J17" s="66">
        <v>3400.9259709574194</v>
      </c>
      <c r="K17" s="66">
        <v>3507.9230802824463</v>
      </c>
      <c r="L17" s="66">
        <v>3580.8601618201851</v>
      </c>
      <c r="M17" s="107">
        <v>3670.0854915474533</v>
      </c>
      <c r="N17" s="66">
        <v>3757.0410192706208</v>
      </c>
      <c r="O17" s="68">
        <v>3847.1787032927555</v>
      </c>
    </row>
    <row r="18" spans="2:15" ht="3" customHeight="1" x14ac:dyDescent="0.25">
      <c r="B18" s="46"/>
      <c r="C18" s="47"/>
      <c r="D18" s="48"/>
      <c r="E18" s="49">
        <v>0</v>
      </c>
      <c r="F18" s="49">
        <v>0</v>
      </c>
      <c r="G18" s="50">
        <v>0</v>
      </c>
      <c r="H18" s="50">
        <v>0</v>
      </c>
      <c r="I18" s="49">
        <v>0</v>
      </c>
      <c r="J18" s="49">
        <v>0</v>
      </c>
      <c r="K18" s="49">
        <v>0</v>
      </c>
      <c r="L18" s="49">
        <v>0</v>
      </c>
      <c r="M18" s="106">
        <v>0</v>
      </c>
      <c r="N18" s="49">
        <v>0</v>
      </c>
      <c r="O18" s="51">
        <v>0</v>
      </c>
    </row>
    <row r="19" spans="2:15" ht="15.75" customHeight="1" x14ac:dyDescent="0.25">
      <c r="B19" s="69" t="s">
        <v>16</v>
      </c>
      <c r="C19" s="53" t="s">
        <v>17</v>
      </c>
      <c r="D19" s="54">
        <v>0</v>
      </c>
      <c r="E19" s="70">
        <v>0</v>
      </c>
      <c r="F19" s="70">
        <v>0</v>
      </c>
      <c r="G19" s="71">
        <v>0</v>
      </c>
      <c r="H19" s="71">
        <v>0</v>
      </c>
      <c r="I19" s="70">
        <v>0</v>
      </c>
      <c r="J19" s="70">
        <v>0</v>
      </c>
      <c r="K19" s="70">
        <v>0</v>
      </c>
      <c r="L19" s="70">
        <v>0</v>
      </c>
      <c r="M19" s="108">
        <v>0</v>
      </c>
      <c r="N19" s="70">
        <v>0</v>
      </c>
      <c r="O19" s="72">
        <v>0</v>
      </c>
    </row>
    <row r="20" spans="2:15" ht="15.75" customHeight="1" x14ac:dyDescent="0.25">
      <c r="B20" s="73" t="s">
        <v>18</v>
      </c>
      <c r="C20" s="59" t="s">
        <v>19</v>
      </c>
      <c r="D20" s="74">
        <v>28.277877274012635</v>
      </c>
      <c r="E20" s="70">
        <v>23.471242794289619</v>
      </c>
      <c r="F20" s="75">
        <v>23.99548827441869</v>
      </c>
      <c r="G20" s="76">
        <v>24.544400834940188</v>
      </c>
      <c r="H20" s="76">
        <v>25.13338842208643</v>
      </c>
      <c r="I20" s="75">
        <v>26.037492737864142</v>
      </c>
      <c r="J20" s="75">
        <v>26.817744547447269</v>
      </c>
      <c r="K20" s="75">
        <v>27.512160803964548</v>
      </c>
      <c r="L20" s="75">
        <v>28.112008345291301</v>
      </c>
      <c r="M20" s="109">
        <v>28.946450147110749</v>
      </c>
      <c r="N20" s="75">
        <v>29.604876317080496</v>
      </c>
      <c r="O20" s="77">
        <v>30.674775600218201</v>
      </c>
    </row>
    <row r="21" spans="2:15" ht="15.75" customHeight="1" x14ac:dyDescent="0.25">
      <c r="B21" s="73" t="s">
        <v>20</v>
      </c>
      <c r="C21" s="59" t="s">
        <v>21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22</v>
      </c>
      <c r="C22" s="59" t="s">
        <v>23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24</v>
      </c>
      <c r="C23" s="59" t="s">
        <v>25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26</v>
      </c>
      <c r="C24" s="59" t="s">
        <v>27</v>
      </c>
      <c r="D24" s="74">
        <v>0</v>
      </c>
      <c r="E24" s="70">
        <v>0</v>
      </c>
      <c r="F24" s="75">
        <v>0</v>
      </c>
      <c r="G24" s="76">
        <v>0</v>
      </c>
      <c r="H24" s="76">
        <v>0</v>
      </c>
      <c r="I24" s="75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28</v>
      </c>
      <c r="C25" s="59" t="s">
        <v>29</v>
      </c>
      <c r="D25" s="74">
        <v>55.52283813046278</v>
      </c>
      <c r="E25" s="70">
        <v>57.79315540674812</v>
      </c>
      <c r="F25" s="75">
        <v>59.807706514941685</v>
      </c>
      <c r="G25" s="76">
        <v>60.13057870204122</v>
      </c>
      <c r="H25" s="76">
        <v>61.818631935629824</v>
      </c>
      <c r="I25" s="75">
        <v>63.427780314317843</v>
      </c>
      <c r="J25" s="75">
        <v>65.019562089540983</v>
      </c>
      <c r="K25" s="75">
        <v>66.233306465082492</v>
      </c>
      <c r="L25" s="75">
        <v>67.598488926698522</v>
      </c>
      <c r="M25" s="109">
        <v>70.421258036955336</v>
      </c>
      <c r="N25" s="75">
        <v>72.181787441365529</v>
      </c>
      <c r="O25" s="77">
        <v>73.585311783929441</v>
      </c>
    </row>
    <row r="26" spans="2:15" ht="15.75" customHeight="1" x14ac:dyDescent="0.25">
      <c r="B26" s="73" t="s">
        <v>30</v>
      </c>
      <c r="C26" s="59" t="s">
        <v>31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32</v>
      </c>
      <c r="C27" s="59" t="s">
        <v>33</v>
      </c>
      <c r="D27" s="74">
        <v>0</v>
      </c>
      <c r="E27" s="70">
        <v>0</v>
      </c>
      <c r="F27" s="75">
        <v>0</v>
      </c>
      <c r="G27" s="76">
        <v>0</v>
      </c>
      <c r="H27" s="76">
        <v>0</v>
      </c>
      <c r="I27" s="75">
        <v>0</v>
      </c>
      <c r="J27" s="75">
        <v>0</v>
      </c>
      <c r="K27" s="75">
        <v>0</v>
      </c>
      <c r="L27" s="75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34</v>
      </c>
      <c r="C28" s="59" t="s">
        <v>35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36</v>
      </c>
      <c r="C29" s="59" t="s">
        <v>152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38</v>
      </c>
      <c r="C30" s="59" t="s">
        <v>39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40</v>
      </c>
      <c r="C31" s="59" t="s">
        <v>41</v>
      </c>
      <c r="D31" s="74">
        <v>205.85828440936405</v>
      </c>
      <c r="E31" s="70">
        <v>246.1002406172102</v>
      </c>
      <c r="F31" s="75">
        <v>248.09548375914574</v>
      </c>
      <c r="G31" s="75">
        <v>254.04613706375824</v>
      </c>
      <c r="H31" s="75">
        <v>259.80438058192067</v>
      </c>
      <c r="I31" s="75">
        <v>269.02722347558415</v>
      </c>
      <c r="J31" s="75">
        <v>277.06455566180557</v>
      </c>
      <c r="K31" s="75">
        <v>284.6120184978401</v>
      </c>
      <c r="L31" s="75">
        <v>290.55487181380954</v>
      </c>
      <c r="M31" s="75">
        <v>299.04286896250159</v>
      </c>
      <c r="N31" s="75">
        <v>305.79200584930953</v>
      </c>
      <c r="O31" s="78">
        <v>316.66219827750757</v>
      </c>
    </row>
    <row r="32" spans="2:15" ht="15.75" customHeight="1" x14ac:dyDescent="0.25">
      <c r="B32" s="73" t="s">
        <v>42</v>
      </c>
      <c r="C32" s="59" t="s">
        <v>43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44</v>
      </c>
      <c r="C33" s="59" t="s">
        <v>45</v>
      </c>
      <c r="D33" s="74">
        <v>107.66946550349499</v>
      </c>
      <c r="E33" s="70">
        <v>110.54083048721913</v>
      </c>
      <c r="F33" s="75">
        <v>113.93742651824049</v>
      </c>
      <c r="G33" s="75">
        <v>112.39667228550583</v>
      </c>
      <c r="H33" s="75">
        <v>115.75192087175913</v>
      </c>
      <c r="I33" s="75">
        <v>120.50138466667072</v>
      </c>
      <c r="J33" s="75">
        <v>123.89513879308647</v>
      </c>
      <c r="K33" s="75">
        <v>126.46516738346781</v>
      </c>
      <c r="L33" s="75">
        <v>128.21161494263401</v>
      </c>
      <c r="M33" s="75">
        <v>133.56544753467219</v>
      </c>
      <c r="N33" s="75">
        <v>138.14193231068063</v>
      </c>
      <c r="O33" s="78">
        <v>141.52407628590782</v>
      </c>
    </row>
    <row r="34" spans="2:15" ht="15.75" customHeight="1" x14ac:dyDescent="0.25">
      <c r="B34" s="73" t="s">
        <v>46</v>
      </c>
      <c r="C34" s="59" t="s">
        <v>47</v>
      </c>
      <c r="D34" s="74">
        <v>15.026399999999999</v>
      </c>
      <c r="E34" s="70">
        <v>19.729900516498155</v>
      </c>
      <c r="F34" s="75">
        <v>25.01873064448478</v>
      </c>
      <c r="G34" s="75">
        <v>22.691510062982548</v>
      </c>
      <c r="H34" s="75">
        <v>22.194732207207061</v>
      </c>
      <c r="I34" s="75">
        <v>22.801422103628848</v>
      </c>
      <c r="J34" s="75">
        <v>31.253152811871526</v>
      </c>
      <c r="K34" s="75">
        <v>31.718412365939717</v>
      </c>
      <c r="L34" s="75">
        <v>31.815082854899348</v>
      </c>
      <c r="M34" s="75">
        <v>31.684173077063075</v>
      </c>
      <c r="N34" s="75">
        <v>31.902366161180282</v>
      </c>
      <c r="O34" s="78">
        <v>32.827657268232585</v>
      </c>
    </row>
    <row r="35" spans="2:15" ht="15.75" customHeight="1" x14ac:dyDescent="0.25">
      <c r="B35" s="73" t="s">
        <v>48</v>
      </c>
      <c r="C35" s="59" t="s">
        <v>49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50</v>
      </c>
      <c r="C36" s="59" t="s">
        <v>51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52</v>
      </c>
      <c r="C37" s="59" t="s">
        <v>53</v>
      </c>
      <c r="D37" s="74">
        <v>17.744582733213424</v>
      </c>
      <c r="E37" s="70">
        <v>18.429365867293594</v>
      </c>
      <c r="F37" s="75">
        <v>18.889145180573998</v>
      </c>
      <c r="G37" s="75">
        <v>18.944961402449824</v>
      </c>
      <c r="H37" s="75">
        <v>19.515464816091466</v>
      </c>
      <c r="I37" s="75">
        <v>20.039321618883768</v>
      </c>
      <c r="J37" s="75">
        <v>20.603727873899615</v>
      </c>
      <c r="K37" s="75">
        <v>21.031106374211749</v>
      </c>
      <c r="L37" s="75">
        <v>21.321473532347756</v>
      </c>
      <c r="M37" s="75">
        <v>22.211883672689599</v>
      </c>
      <c r="N37" s="75">
        <v>22.807419074121547</v>
      </c>
      <c r="O37" s="78">
        <v>23.20469596591559</v>
      </c>
    </row>
    <row r="38" spans="2:15" ht="15.75" customHeight="1" x14ac:dyDescent="0.25">
      <c r="B38" s="73" t="s">
        <v>54</v>
      </c>
      <c r="C38" s="59" t="s">
        <v>55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56</v>
      </c>
      <c r="C39" s="59" t="s">
        <v>57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58</v>
      </c>
      <c r="C40" s="59" t="s">
        <v>59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60</v>
      </c>
      <c r="C41" s="59" t="s">
        <v>61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62</v>
      </c>
      <c r="C42" s="59" t="s">
        <v>153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64</v>
      </c>
      <c r="C43" s="59" t="s">
        <v>65</v>
      </c>
      <c r="D43" s="74">
        <v>929.49807020101559</v>
      </c>
      <c r="E43" s="70">
        <v>996.42355858065525</v>
      </c>
      <c r="F43" s="75">
        <v>1013.6110365660841</v>
      </c>
      <c r="G43" s="75">
        <v>1032.6922031129643</v>
      </c>
      <c r="H43" s="75">
        <v>1055.1364741799759</v>
      </c>
      <c r="I43" s="75">
        <v>1090.5247891523748</v>
      </c>
      <c r="J43" s="75">
        <v>1130.4817034434036</v>
      </c>
      <c r="K43" s="75">
        <v>1151.5322875094676</v>
      </c>
      <c r="L43" s="75">
        <v>1164.1647931986386</v>
      </c>
      <c r="M43" s="75">
        <v>1196.1858467544423</v>
      </c>
      <c r="N43" s="75">
        <v>1222.1672727025198</v>
      </c>
      <c r="O43" s="78">
        <v>1262.9289439184079</v>
      </c>
    </row>
    <row r="44" spans="2:15" ht="15.75" customHeight="1" x14ac:dyDescent="0.25">
      <c r="B44" s="73" t="s">
        <v>66</v>
      </c>
      <c r="C44" s="59" t="s">
        <v>154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68</v>
      </c>
      <c r="C45" s="59" t="s">
        <v>69</v>
      </c>
      <c r="D45" s="74">
        <v>53.56347724766291</v>
      </c>
      <c r="E45" s="70">
        <v>55.629307379297572</v>
      </c>
      <c r="F45" s="75">
        <v>57.019055829459965</v>
      </c>
      <c r="G45" s="75">
        <v>57.187746325355825</v>
      </c>
      <c r="H45" s="75">
        <v>58.909883043316789</v>
      </c>
      <c r="I45" s="75">
        <v>60.491216384236061</v>
      </c>
      <c r="J45" s="75">
        <v>62.194942960206383</v>
      </c>
      <c r="K45" s="75">
        <v>63.4850416798526</v>
      </c>
      <c r="L45" s="75">
        <v>64.361563460108925</v>
      </c>
      <c r="M45" s="75">
        <v>67.0493659305737</v>
      </c>
      <c r="N45" s="75">
        <v>68.84705742938452</v>
      </c>
      <c r="O45" s="78">
        <v>70.046295487694607</v>
      </c>
    </row>
    <row r="46" spans="2:15" ht="15.75" customHeight="1" x14ac:dyDescent="0.25">
      <c r="B46" s="73" t="s">
        <v>70</v>
      </c>
      <c r="C46" s="59" t="s">
        <v>71</v>
      </c>
      <c r="D46" s="74">
        <v>0</v>
      </c>
      <c r="E46" s="70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8">
        <v>0</v>
      </c>
    </row>
    <row r="47" spans="2:15" ht="15.75" customHeight="1" x14ac:dyDescent="0.25">
      <c r="B47" s="73" t="s">
        <v>72</v>
      </c>
      <c r="C47" s="59" t="s">
        <v>155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74</v>
      </c>
      <c r="C48" s="59" t="s">
        <v>75</v>
      </c>
      <c r="D48" s="74">
        <v>2.558889103664721</v>
      </c>
      <c r="E48" s="70">
        <v>3.1077827136942262</v>
      </c>
      <c r="F48" s="75">
        <v>2.7220866472660488</v>
      </c>
      <c r="G48" s="75">
        <v>2.6465333916106051</v>
      </c>
      <c r="H48" s="75">
        <v>2.6630013787082625</v>
      </c>
      <c r="I48" s="75">
        <v>2.7969132723606509</v>
      </c>
      <c r="J48" s="75">
        <v>2.9557321298081591</v>
      </c>
      <c r="K48" s="75">
        <v>3.1687267560119321</v>
      </c>
      <c r="L48" s="75">
        <v>3.2600901438335326</v>
      </c>
      <c r="M48" s="75">
        <v>3.3338749162162724</v>
      </c>
      <c r="N48" s="75">
        <v>3.3884518205555105</v>
      </c>
      <c r="O48" s="78">
        <v>3.432234366905587</v>
      </c>
    </row>
    <row r="49" spans="2:15" ht="15.75" customHeight="1" x14ac:dyDescent="0.25">
      <c r="B49" s="73" t="s">
        <v>76</v>
      </c>
      <c r="C49" s="59" t="s">
        <v>77</v>
      </c>
      <c r="D49" s="74">
        <v>0</v>
      </c>
      <c r="E49" s="70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8">
        <v>0</v>
      </c>
    </row>
    <row r="50" spans="2:15" ht="15.75" customHeight="1" x14ac:dyDescent="0.25">
      <c r="B50" s="73" t="s">
        <v>78</v>
      </c>
      <c r="C50" s="59" t="s">
        <v>79</v>
      </c>
      <c r="D50" s="74">
        <v>0</v>
      </c>
      <c r="E50" s="70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8">
        <v>0</v>
      </c>
    </row>
    <row r="51" spans="2:15" ht="15.75" customHeight="1" x14ac:dyDescent="0.25">
      <c r="B51" s="73" t="s">
        <v>80</v>
      </c>
      <c r="C51" s="59" t="s">
        <v>81</v>
      </c>
      <c r="D51" s="74">
        <v>0</v>
      </c>
      <c r="E51" s="70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8">
        <v>0</v>
      </c>
    </row>
    <row r="52" spans="2:15" ht="15.75" customHeight="1" x14ac:dyDescent="0.25">
      <c r="B52" s="73" t="s">
        <v>82</v>
      </c>
      <c r="C52" s="59" t="s">
        <v>83</v>
      </c>
      <c r="D52" s="74">
        <v>2.8915174759847067</v>
      </c>
      <c r="E52" s="70">
        <v>2.8450372549098812</v>
      </c>
      <c r="F52" s="75">
        <v>3.0832881953848585</v>
      </c>
      <c r="G52" s="75">
        <v>3.2008900693937203</v>
      </c>
      <c r="H52" s="75">
        <v>3.2307666031092035</v>
      </c>
      <c r="I52" s="75">
        <v>3.3205029664007859</v>
      </c>
      <c r="J52" s="75">
        <v>3.3433702910518739</v>
      </c>
      <c r="K52" s="75">
        <v>3.379461909715658</v>
      </c>
      <c r="L52" s="75">
        <v>3.6201069420827166</v>
      </c>
      <c r="M52" s="75">
        <v>3.7342459430321036</v>
      </c>
      <c r="N52" s="75">
        <v>3.772410068405927</v>
      </c>
      <c r="O52" s="78">
        <v>3.9496265411408862</v>
      </c>
    </row>
    <row r="53" spans="2:15" ht="15.75" customHeight="1" x14ac:dyDescent="0.25">
      <c r="B53" s="73" t="s">
        <v>84</v>
      </c>
      <c r="C53" s="59" t="s">
        <v>85</v>
      </c>
      <c r="D53" s="74">
        <v>4.1586916851147543E-2</v>
      </c>
      <c r="E53" s="70">
        <v>4.2174060979945992E-2</v>
      </c>
      <c r="F53" s="75">
        <v>4.2365822303187514E-2</v>
      </c>
      <c r="G53" s="75">
        <v>4.302403015696589E-2</v>
      </c>
      <c r="H53" s="75">
        <v>4.4307788877139348E-2</v>
      </c>
      <c r="I53" s="75">
        <v>4.5282743393971078E-2</v>
      </c>
      <c r="J53" s="75">
        <v>4.5124144855722477E-2</v>
      </c>
      <c r="K53" s="75">
        <v>4.2864060759779152E-2</v>
      </c>
      <c r="L53" s="75">
        <v>3.9358870575362102E-2</v>
      </c>
      <c r="M53" s="75">
        <v>4.0484462803509889E-2</v>
      </c>
      <c r="N53" s="75">
        <v>4.1417904346836912E-2</v>
      </c>
      <c r="O53" s="78">
        <v>4.192157667374477E-2</v>
      </c>
    </row>
    <row r="54" spans="2:15" ht="15.75" customHeight="1" x14ac:dyDescent="0.25">
      <c r="B54" s="73" t="s">
        <v>86</v>
      </c>
      <c r="C54" s="59" t="s">
        <v>87</v>
      </c>
      <c r="D54" s="74">
        <v>8.3292141673072098E-2</v>
      </c>
      <c r="E54" s="70">
        <v>0.10054308531303442</v>
      </c>
      <c r="F54" s="75">
        <v>0.16345199340779834</v>
      </c>
      <c r="G54" s="75">
        <v>0.17941785861990797</v>
      </c>
      <c r="H54" s="75">
        <v>0.17169878063533875</v>
      </c>
      <c r="I54" s="75">
        <v>0.17092893065565057</v>
      </c>
      <c r="J54" s="75">
        <v>0.15493011604966814</v>
      </c>
      <c r="K54" s="75">
        <v>0.14371114195391754</v>
      </c>
      <c r="L54" s="75">
        <v>0.19388707174872305</v>
      </c>
      <c r="M54" s="75">
        <v>0.20196944886632498</v>
      </c>
      <c r="N54" s="75">
        <v>0.19374692840865337</v>
      </c>
      <c r="O54" s="78">
        <v>0.21275132671035552</v>
      </c>
    </row>
    <row r="55" spans="2:15" ht="15.75" customHeight="1" x14ac:dyDescent="0.25">
      <c r="B55" s="73" t="s">
        <v>88</v>
      </c>
      <c r="C55" s="59" t="s">
        <v>89</v>
      </c>
      <c r="D55" s="74">
        <v>51.956696196511679</v>
      </c>
      <c r="E55" s="70">
        <v>59.220740700605724</v>
      </c>
      <c r="F55" s="75">
        <v>64.064402753768661</v>
      </c>
      <c r="G55" s="75">
        <v>62.963477799731095</v>
      </c>
      <c r="H55" s="75">
        <v>63.577049424181922</v>
      </c>
      <c r="I55" s="75">
        <v>65.600264094029669</v>
      </c>
      <c r="J55" s="75">
        <v>74.218444115771476</v>
      </c>
      <c r="K55" s="75">
        <v>75.809327359769256</v>
      </c>
      <c r="L55" s="75">
        <v>76.748486093589321</v>
      </c>
      <c r="M55" s="75">
        <v>78.182518586551495</v>
      </c>
      <c r="N55" s="75">
        <v>79.555389123968268</v>
      </c>
      <c r="O55" s="78">
        <v>81.99472555624088</v>
      </c>
    </row>
    <row r="56" spans="2:15" ht="15.75" customHeight="1" x14ac:dyDescent="0.25">
      <c r="B56" s="73" t="s">
        <v>90</v>
      </c>
      <c r="C56" s="59" t="s">
        <v>91</v>
      </c>
      <c r="D56" s="74">
        <v>126.19351925949334</v>
      </c>
      <c r="E56" s="70">
        <v>131.168857130981</v>
      </c>
      <c r="F56" s="75">
        <v>133.73942790950889</v>
      </c>
      <c r="G56" s="75">
        <v>139.46560515073438</v>
      </c>
      <c r="H56" s="75">
        <v>143.04814140565543</v>
      </c>
      <c r="I56" s="75">
        <v>148.89474059775765</v>
      </c>
      <c r="J56" s="75">
        <v>158.90752635640337</v>
      </c>
      <c r="K56" s="75">
        <v>165.51082725528204</v>
      </c>
      <c r="L56" s="75">
        <v>170.171147730386</v>
      </c>
      <c r="M56" s="75">
        <v>174.08912484843293</v>
      </c>
      <c r="N56" s="75">
        <v>178.2549692341463</v>
      </c>
      <c r="O56" s="78">
        <v>181.24512464995573</v>
      </c>
    </row>
    <row r="57" spans="2:15" ht="15.75" customHeight="1" x14ac:dyDescent="0.25">
      <c r="B57" s="73" t="s">
        <v>92</v>
      </c>
      <c r="C57" s="59" t="s">
        <v>93</v>
      </c>
      <c r="D57" s="74">
        <v>263.36953290503538</v>
      </c>
      <c r="E57" s="70">
        <v>270.51640141830399</v>
      </c>
      <c r="F57" s="75">
        <v>281.05393639142613</v>
      </c>
      <c r="G57" s="75">
        <v>288.32076191804384</v>
      </c>
      <c r="H57" s="75">
        <v>296.97459205803193</v>
      </c>
      <c r="I57" s="75">
        <v>307.9963764465553</v>
      </c>
      <c r="J57" s="75">
        <v>325.56380892113333</v>
      </c>
      <c r="K57" s="75">
        <v>335.89448077641936</v>
      </c>
      <c r="L57" s="75">
        <v>343.69979150305005</v>
      </c>
      <c r="M57" s="75">
        <v>353.48935038854961</v>
      </c>
      <c r="N57" s="75">
        <v>361.98554863764116</v>
      </c>
      <c r="O57" s="78">
        <v>369.05352577176103</v>
      </c>
    </row>
    <row r="58" spans="2:15" ht="15.75" customHeight="1" x14ac:dyDescent="0.25">
      <c r="B58" s="73" t="s">
        <v>94</v>
      </c>
      <c r="C58" s="59" t="s">
        <v>95</v>
      </c>
      <c r="D58" s="74">
        <v>70.265608285809705</v>
      </c>
      <c r="E58" s="70">
        <v>63.637517055344979</v>
      </c>
      <c r="F58" s="75">
        <v>66.126578543500088</v>
      </c>
      <c r="G58" s="75">
        <v>68.463613835719059</v>
      </c>
      <c r="H58" s="75">
        <v>70.025871316175198</v>
      </c>
      <c r="I58" s="75">
        <v>73.314388364091812</v>
      </c>
      <c r="J58" s="75">
        <v>79.614105620829491</v>
      </c>
      <c r="K58" s="75">
        <v>83.073488686111261</v>
      </c>
      <c r="L58" s="75">
        <v>85.434202710820486</v>
      </c>
      <c r="M58" s="75">
        <v>86.751743785070047</v>
      </c>
      <c r="N58" s="75">
        <v>88.578471184720613</v>
      </c>
      <c r="O58" s="78">
        <v>90.821657279615096</v>
      </c>
    </row>
    <row r="59" spans="2:15" ht="15.75" customHeight="1" x14ac:dyDescent="0.25">
      <c r="B59" s="73" t="s">
        <v>96</v>
      </c>
      <c r="C59" s="59" t="s">
        <v>97</v>
      </c>
      <c r="D59" s="74">
        <v>6.1038516035228406E-3</v>
      </c>
      <c r="E59" s="70">
        <v>7.3680428931689346E-3</v>
      </c>
      <c r="F59" s="75">
        <v>1.1978161348968426E-2</v>
      </c>
      <c r="G59" s="75">
        <v>1.3148178952298598E-2</v>
      </c>
      <c r="H59" s="75">
        <v>1.2582506061826352E-2</v>
      </c>
      <c r="I59" s="75">
        <v>1.2526089574765236E-2</v>
      </c>
      <c r="J59" s="75">
        <v>1.1353657359364997E-2</v>
      </c>
      <c r="K59" s="75">
        <v>1.0531503532500831E-2</v>
      </c>
      <c r="L59" s="75">
        <v>1.4208518235020933E-2</v>
      </c>
      <c r="M59" s="75">
        <v>1.4800814573410082E-2</v>
      </c>
      <c r="N59" s="75">
        <v>1.4198248188725745E-2</v>
      </c>
      <c r="O59" s="78">
        <v>1.5590936919232162E-2</v>
      </c>
    </row>
    <row r="60" spans="2:15" ht="15.75" customHeight="1" x14ac:dyDescent="0.25">
      <c r="B60" s="73" t="s">
        <v>98</v>
      </c>
      <c r="C60" s="59" t="s">
        <v>99</v>
      </c>
      <c r="D60" s="74">
        <v>0</v>
      </c>
      <c r="E60" s="70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8">
        <v>0</v>
      </c>
    </row>
    <row r="61" spans="2:15" ht="15.75" customHeight="1" x14ac:dyDescent="0.25">
      <c r="B61" s="73" t="s">
        <v>100</v>
      </c>
      <c r="C61" s="59" t="s">
        <v>101</v>
      </c>
      <c r="D61" s="74">
        <v>138.90967954792831</v>
      </c>
      <c r="E61" s="70">
        <v>164.19684618598723</v>
      </c>
      <c r="F61" s="75">
        <v>173.70015538344316</v>
      </c>
      <c r="G61" s="75">
        <v>192.01264390105251</v>
      </c>
      <c r="H61" s="75">
        <v>200.38158953923025</v>
      </c>
      <c r="I61" s="75">
        <v>214.08621635010024</v>
      </c>
      <c r="J61" s="75">
        <v>238.47367782847468</v>
      </c>
      <c r="K61" s="75">
        <v>254.78304870078691</v>
      </c>
      <c r="L61" s="75">
        <v>264.9641959769819</v>
      </c>
      <c r="M61" s="75">
        <v>266.08554634243279</v>
      </c>
      <c r="N61" s="75">
        <v>272.80641113122397</v>
      </c>
      <c r="O61" s="78">
        <v>276.14283800608393</v>
      </c>
    </row>
    <row r="62" spans="2:15" ht="15.75" customHeight="1" x14ac:dyDescent="0.25">
      <c r="B62" s="73" t="s">
        <v>102</v>
      </c>
      <c r="C62" s="59" t="s">
        <v>103</v>
      </c>
      <c r="D62" s="74">
        <v>0</v>
      </c>
      <c r="E62" s="70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8">
        <v>0</v>
      </c>
    </row>
    <row r="63" spans="2:15" ht="15.75" customHeight="1" x14ac:dyDescent="0.25">
      <c r="B63" s="73" t="s">
        <v>104</v>
      </c>
      <c r="C63" s="59" t="s">
        <v>156</v>
      </c>
      <c r="D63" s="74">
        <v>26.13779746434113</v>
      </c>
      <c r="E63" s="70">
        <v>27.701011716172619</v>
      </c>
      <c r="F63" s="75">
        <v>27.947080715280666</v>
      </c>
      <c r="G63" s="75">
        <v>28.485503382440125</v>
      </c>
      <c r="H63" s="75">
        <v>29.161194320840224</v>
      </c>
      <c r="I63" s="75">
        <v>30.141631662205672</v>
      </c>
      <c r="J63" s="75">
        <v>31.08801133674239</v>
      </c>
      <c r="K63" s="75">
        <v>31.86736214126293</v>
      </c>
      <c r="L63" s="75">
        <v>32.423827790536428</v>
      </c>
      <c r="M63" s="75">
        <v>33.430535244526546</v>
      </c>
      <c r="N63" s="75">
        <v>34.205262480900728</v>
      </c>
      <c r="O63" s="78">
        <v>35.277769787464948</v>
      </c>
    </row>
    <row r="64" spans="2:15" ht="15.75" customHeight="1" x14ac:dyDescent="0.25">
      <c r="B64" s="73" t="s">
        <v>106</v>
      </c>
      <c r="C64" s="59" t="s">
        <v>107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108</v>
      </c>
      <c r="C65" s="59" t="s">
        <v>109</v>
      </c>
      <c r="D65" s="74">
        <v>53.679982445039698</v>
      </c>
      <c r="E65" s="70">
        <v>48.637432809855149</v>
      </c>
      <c r="F65" s="75">
        <v>48.948020472851937</v>
      </c>
      <c r="G65" s="75">
        <v>50.110660504166944</v>
      </c>
      <c r="H65" s="75">
        <v>51.22545636699207</v>
      </c>
      <c r="I65" s="75">
        <v>53.007649201095163</v>
      </c>
      <c r="J65" s="75">
        <v>54.563428112787712</v>
      </c>
      <c r="K65" s="75">
        <v>55.985852171068288</v>
      </c>
      <c r="L65" s="75">
        <v>57.083553521445246</v>
      </c>
      <c r="M65" s="75">
        <v>58.745767346764545</v>
      </c>
      <c r="N65" s="75">
        <v>60.075982273277347</v>
      </c>
      <c r="O65" s="78">
        <v>62.180952178496547</v>
      </c>
    </row>
    <row r="66" spans="2:15" ht="15.75" customHeight="1" x14ac:dyDescent="0.25">
      <c r="B66" s="73" t="s">
        <v>110</v>
      </c>
      <c r="C66" s="59" t="s">
        <v>111</v>
      </c>
      <c r="D66" s="74">
        <v>130.95044817213713</v>
      </c>
      <c r="E66" s="70">
        <v>134.63638827902838</v>
      </c>
      <c r="F66" s="75">
        <v>137.79954884548022</v>
      </c>
      <c r="G66" s="75">
        <v>138.46696306411562</v>
      </c>
      <c r="H66" s="75">
        <v>142.5158992299464</v>
      </c>
      <c r="I66" s="75">
        <v>146.41185216941855</v>
      </c>
      <c r="J66" s="75">
        <v>150.50138600765817</v>
      </c>
      <c r="K66" s="75">
        <v>153.64783766556255</v>
      </c>
      <c r="L66" s="75">
        <v>155.80762222710558</v>
      </c>
      <c r="M66" s="75">
        <v>162.07087809749947</v>
      </c>
      <c r="N66" s="75">
        <v>166.30637481382652</v>
      </c>
      <c r="O66" s="78">
        <v>169.45960560364631</v>
      </c>
    </row>
    <row r="67" spans="2:15" ht="15.75" customHeight="1" x14ac:dyDescent="0.25">
      <c r="B67" s="73" t="s">
        <v>112</v>
      </c>
      <c r="C67" s="59" t="s">
        <v>113</v>
      </c>
      <c r="D67" s="74">
        <v>0</v>
      </c>
      <c r="E67" s="70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8">
        <v>0</v>
      </c>
    </row>
    <row r="68" spans="2:15" ht="15.75" customHeight="1" x14ac:dyDescent="0.25">
      <c r="B68" s="73" t="s">
        <v>114</v>
      </c>
      <c r="C68" s="59" t="s">
        <v>115</v>
      </c>
      <c r="D68" s="74">
        <v>0</v>
      </c>
      <c r="E68" s="70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8">
        <v>0</v>
      </c>
    </row>
    <row r="69" spans="2:15" ht="15.75" customHeight="1" x14ac:dyDescent="0.25">
      <c r="B69" s="73" t="s">
        <v>116</v>
      </c>
      <c r="C69" s="59" t="s">
        <v>117</v>
      </c>
      <c r="D69" s="74">
        <v>181.90170353779783</v>
      </c>
      <c r="E69" s="70">
        <v>193.64285260270029</v>
      </c>
      <c r="F69" s="75">
        <v>204.67366155250127</v>
      </c>
      <c r="G69" s="75">
        <v>226.61476832115108</v>
      </c>
      <c r="H69" s="75">
        <v>236.72381437723374</v>
      </c>
      <c r="I69" s="75">
        <v>253.4601951997918</v>
      </c>
      <c r="J69" s="75">
        <v>283.09385229341996</v>
      </c>
      <c r="K69" s="75">
        <v>303.32228291482022</v>
      </c>
      <c r="L69" s="75">
        <v>315.80872250517439</v>
      </c>
      <c r="M69" s="75">
        <v>316.93305253921216</v>
      </c>
      <c r="N69" s="75">
        <v>324.97439880905927</v>
      </c>
      <c r="O69" s="78">
        <v>328.90388788618543</v>
      </c>
    </row>
    <row r="70" spans="2:15" ht="15.75" customHeight="1" x14ac:dyDescent="0.25">
      <c r="B70" s="73" t="s">
        <v>118</v>
      </c>
      <c r="C70" s="59" t="s">
        <v>119</v>
      </c>
      <c r="D70" s="74">
        <v>0</v>
      </c>
      <c r="E70" s="70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8">
        <v>0</v>
      </c>
    </row>
    <row r="71" spans="2:15" ht="15.75" customHeight="1" x14ac:dyDescent="0.25">
      <c r="B71" s="73" t="s">
        <v>120</v>
      </c>
      <c r="C71" s="59" t="s">
        <v>121</v>
      </c>
      <c r="D71" s="74">
        <v>0</v>
      </c>
      <c r="E71" s="70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122</v>
      </c>
      <c r="C72" s="59" t="s">
        <v>123</v>
      </c>
      <c r="D72" s="74">
        <v>6.3817565597422226</v>
      </c>
      <c r="E72" s="70">
        <v>6.6558348352096273</v>
      </c>
      <c r="F72" s="75">
        <v>6.8631166025626387</v>
      </c>
      <c r="G72" s="75">
        <v>7.0381022289060269</v>
      </c>
      <c r="H72" s="75">
        <v>7.2807826152791728</v>
      </c>
      <c r="I72" s="75">
        <v>7.5493378241790943</v>
      </c>
      <c r="J72" s="75">
        <v>7.9412762666602275</v>
      </c>
      <c r="K72" s="75">
        <v>8.2084571213889639</v>
      </c>
      <c r="L72" s="75">
        <v>8.3796188054842737</v>
      </c>
      <c r="M72" s="75">
        <v>8.6470677738276454</v>
      </c>
      <c r="N72" s="75">
        <v>8.8756791772624126</v>
      </c>
      <c r="O72" s="78">
        <v>9.01002695484806</v>
      </c>
    </row>
    <row r="73" spans="2:15" ht="15.75" customHeight="1" x14ac:dyDescent="0.25">
      <c r="B73" s="73" t="s">
        <v>124</v>
      </c>
      <c r="C73" s="59" t="s">
        <v>125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126</v>
      </c>
      <c r="C74" s="59" t="s">
        <v>127</v>
      </c>
      <c r="D74" s="74">
        <v>126.22485367848793</v>
      </c>
      <c r="E74" s="70">
        <v>131.84374512857008</v>
      </c>
      <c r="F74" s="75">
        <v>135.28068408193519</v>
      </c>
      <c r="G74" s="75">
        <v>135.31115369504914</v>
      </c>
      <c r="H74" s="75">
        <v>139.2193838185776</v>
      </c>
      <c r="I74" s="75">
        <v>142.99539574733183</v>
      </c>
      <c r="J74" s="75">
        <v>147.9706825137622</v>
      </c>
      <c r="K74" s="75">
        <v>150.93520150688133</v>
      </c>
      <c r="L74" s="75">
        <v>152.73733707837567</v>
      </c>
      <c r="M74" s="75">
        <v>158.85757837869318</v>
      </c>
      <c r="N74" s="75">
        <v>162.99132493164547</v>
      </c>
      <c r="O74" s="78">
        <v>165.8485878714144</v>
      </c>
    </row>
    <row r="75" spans="2:15" ht="15.75" customHeight="1" x14ac:dyDescent="0.25">
      <c r="B75" s="73" t="s">
        <v>128</v>
      </c>
      <c r="C75" s="59" t="s">
        <v>129</v>
      </c>
      <c r="D75" s="74">
        <v>0</v>
      </c>
      <c r="E75" s="70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8">
        <v>0</v>
      </c>
    </row>
    <row r="76" spans="2:15" ht="15.75" customHeight="1" x14ac:dyDescent="0.25">
      <c r="B76" s="73" t="s">
        <v>130</v>
      </c>
      <c r="C76" s="59" t="s">
        <v>131</v>
      </c>
      <c r="D76" s="74">
        <v>0</v>
      </c>
      <c r="E76" s="70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8">
        <v>0</v>
      </c>
    </row>
    <row r="77" spans="2:15" ht="15.75" customHeight="1" x14ac:dyDescent="0.25">
      <c r="B77" s="73" t="s">
        <v>132</v>
      </c>
      <c r="C77" s="59" t="s">
        <v>133</v>
      </c>
      <c r="D77" s="74">
        <v>0</v>
      </c>
      <c r="E77" s="70">
        <v>0</v>
      </c>
      <c r="F77" s="75">
        <v>0</v>
      </c>
      <c r="G77" s="76">
        <v>0</v>
      </c>
      <c r="H77" s="76">
        <v>0</v>
      </c>
      <c r="I77" s="75">
        <v>0</v>
      </c>
      <c r="J77" s="75">
        <v>0</v>
      </c>
      <c r="K77" s="75">
        <v>0</v>
      </c>
      <c r="L77" s="75">
        <v>0</v>
      </c>
      <c r="M77" s="109">
        <v>0</v>
      </c>
      <c r="N77" s="75">
        <v>0</v>
      </c>
      <c r="O77" s="77">
        <v>0</v>
      </c>
    </row>
    <row r="78" spans="2:15" ht="15.75" customHeight="1" x14ac:dyDescent="0.25">
      <c r="B78" s="73" t="s">
        <v>134</v>
      </c>
      <c r="C78" s="59" t="s">
        <v>135</v>
      </c>
      <c r="D78" s="74">
        <v>102.06430908648559</v>
      </c>
      <c r="E78" s="70">
        <v>102.34274199550646</v>
      </c>
      <c r="F78" s="75">
        <v>101.13551759653966</v>
      </c>
      <c r="G78" s="76">
        <v>102.15064347231892</v>
      </c>
      <c r="H78" s="76">
        <v>104.97514272821427</v>
      </c>
      <c r="I78" s="75">
        <v>107.97809514517999</v>
      </c>
      <c r="J78" s="75">
        <v>111.45644875326197</v>
      </c>
      <c r="K78" s="75">
        <v>113.77699157121243</v>
      </c>
      <c r="L78" s="75">
        <v>115.33667486979049</v>
      </c>
      <c r="M78" s="109">
        <v>119.71489915989216</v>
      </c>
      <c r="N78" s="75">
        <v>122.76061811482597</v>
      </c>
      <c r="O78" s="77">
        <v>125.40468939178649</v>
      </c>
    </row>
    <row r="79" spans="2:15" ht="15.75" customHeight="1" x14ac:dyDescent="0.25">
      <c r="B79" s="73" t="s">
        <v>136</v>
      </c>
      <c r="C79" s="59" t="s">
        <v>137</v>
      </c>
      <c r="D79" s="74">
        <v>0</v>
      </c>
      <c r="E79" s="70">
        <v>0</v>
      </c>
      <c r="F79" s="75">
        <v>0</v>
      </c>
      <c r="G79" s="76">
        <v>0</v>
      </c>
      <c r="H79" s="76">
        <v>0</v>
      </c>
      <c r="I79" s="75">
        <v>0</v>
      </c>
      <c r="J79" s="75">
        <v>0</v>
      </c>
      <c r="K79" s="75">
        <v>0</v>
      </c>
      <c r="L79" s="75">
        <v>0</v>
      </c>
      <c r="M79" s="109">
        <v>0</v>
      </c>
      <c r="N79" s="75">
        <v>0</v>
      </c>
      <c r="O79" s="77">
        <v>0</v>
      </c>
    </row>
    <row r="80" spans="2:15" ht="15.75" customHeight="1" x14ac:dyDescent="0.25">
      <c r="B80" s="73" t="s">
        <v>138</v>
      </c>
      <c r="C80" s="59" t="s">
        <v>157</v>
      </c>
      <c r="D80" s="74">
        <v>0</v>
      </c>
      <c r="E80" s="70">
        <v>0</v>
      </c>
      <c r="F80" s="75">
        <v>0</v>
      </c>
      <c r="G80" s="76">
        <v>0</v>
      </c>
      <c r="H80" s="76">
        <v>0</v>
      </c>
      <c r="I80" s="75">
        <v>0</v>
      </c>
      <c r="J80" s="75">
        <v>0</v>
      </c>
      <c r="K80" s="75">
        <v>0</v>
      </c>
      <c r="L80" s="75">
        <v>0</v>
      </c>
      <c r="M80" s="109">
        <v>0</v>
      </c>
      <c r="N80" s="75">
        <v>0</v>
      </c>
      <c r="O80" s="77">
        <v>0</v>
      </c>
    </row>
    <row r="81" spans="2:15" ht="15.75" customHeight="1" x14ac:dyDescent="0.25">
      <c r="B81" s="73" t="s">
        <v>140</v>
      </c>
      <c r="C81" s="59" t="s">
        <v>141</v>
      </c>
      <c r="D81" s="74">
        <v>0</v>
      </c>
      <c r="E81" s="70">
        <v>0</v>
      </c>
      <c r="F81" s="75">
        <v>0</v>
      </c>
      <c r="G81" s="76">
        <v>0</v>
      </c>
      <c r="H81" s="76">
        <v>0</v>
      </c>
      <c r="I81" s="75">
        <v>0</v>
      </c>
      <c r="J81" s="75">
        <v>0</v>
      </c>
      <c r="K81" s="75">
        <v>0</v>
      </c>
      <c r="L81" s="75">
        <v>0</v>
      </c>
      <c r="M81" s="109">
        <v>0</v>
      </c>
      <c r="N81" s="75">
        <v>0</v>
      </c>
      <c r="O81" s="77">
        <v>0</v>
      </c>
    </row>
    <row r="82" spans="2:15" ht="15.75" customHeight="1" x14ac:dyDescent="0.25">
      <c r="B82" s="46" t="s">
        <v>142</v>
      </c>
      <c r="C82" s="47" t="s">
        <v>143</v>
      </c>
      <c r="D82" s="79">
        <v>0</v>
      </c>
      <c r="E82" s="80">
        <v>0</v>
      </c>
      <c r="F82" s="80">
        <v>0</v>
      </c>
      <c r="G82" s="81">
        <v>0</v>
      </c>
      <c r="H82" s="81">
        <v>0</v>
      </c>
      <c r="I82" s="80">
        <v>0</v>
      </c>
      <c r="J82" s="80">
        <v>0</v>
      </c>
      <c r="K82" s="80">
        <v>0</v>
      </c>
      <c r="L82" s="80">
        <v>0</v>
      </c>
      <c r="M82" s="139">
        <v>0</v>
      </c>
      <c r="N82" s="80">
        <v>0</v>
      </c>
      <c r="O82" s="82">
        <v>0</v>
      </c>
    </row>
    <row r="83" spans="2:15" ht="3" customHeight="1" x14ac:dyDescent="0.25">
      <c r="B83" s="83"/>
      <c r="C83" s="84"/>
      <c r="D83" s="85"/>
      <c r="E83" s="86">
        <v>0</v>
      </c>
      <c r="F83" s="86">
        <v>0</v>
      </c>
      <c r="G83" s="87">
        <v>0</v>
      </c>
      <c r="H83" s="87">
        <v>0</v>
      </c>
      <c r="I83" s="86">
        <v>0</v>
      </c>
      <c r="J83" s="86">
        <v>0</v>
      </c>
      <c r="K83" s="86">
        <v>0</v>
      </c>
      <c r="L83" s="86">
        <v>0</v>
      </c>
      <c r="M83" s="111">
        <v>0</v>
      </c>
      <c r="N83" s="86">
        <v>0</v>
      </c>
      <c r="O83" s="88">
        <v>0</v>
      </c>
    </row>
    <row r="84" spans="2:15" ht="15.75" customHeight="1" x14ac:dyDescent="0.25">
      <c r="B84" s="89" t="s">
        <v>144</v>
      </c>
      <c r="C84" s="90" t="s">
        <v>145</v>
      </c>
      <c r="D84" s="91">
        <v>6216.2978995663671</v>
      </c>
      <c r="E84" s="92">
        <v>6534.4255091215846</v>
      </c>
      <c r="F84" s="92">
        <v>6689.6524037411436</v>
      </c>
      <c r="G84" s="93">
        <v>6968.2537758230828</v>
      </c>
      <c r="H84" s="93">
        <v>7136.0172860687726</v>
      </c>
      <c r="I84" s="92">
        <v>7416.5803203736514</v>
      </c>
      <c r="J84" s="92">
        <v>7776.6449278860327</v>
      </c>
      <c r="K84" s="92">
        <v>8020.514409660258</v>
      </c>
      <c r="L84" s="92">
        <v>8184.4435535909406</v>
      </c>
      <c r="M84" s="112">
        <v>8408.9056842539921</v>
      </c>
      <c r="N84" s="92">
        <v>8589.6895347171467</v>
      </c>
      <c r="O84" s="94">
        <v>8807.9494361600009</v>
      </c>
    </row>
    <row r="85" spans="2:15" ht="3" customHeight="1" thickBot="1" x14ac:dyDescent="0.3">
      <c r="B85" s="95"/>
      <c r="C85" s="96"/>
      <c r="D85" s="97"/>
      <c r="E85" s="98"/>
      <c r="F85" s="98"/>
      <c r="G85" s="99"/>
      <c r="H85" s="99"/>
      <c r="I85" s="98"/>
      <c r="J85" s="98"/>
      <c r="K85" s="98"/>
      <c r="L85" s="98"/>
      <c r="M85" s="113"/>
      <c r="N85" s="98"/>
      <c r="O85" s="100"/>
    </row>
    <row r="86" spans="2:15" x14ac:dyDescent="0.25">
      <c r="B86" s="101" t="s">
        <v>146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2"/>
      <c r="M86" s="102"/>
      <c r="N86" s="103"/>
      <c r="O86" s="103"/>
    </row>
    <row r="87" spans="2:15" ht="15" customHeight="1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hidden="1" x14ac:dyDescent="0.25"/>
    <row r="89" spans="2:15" hidden="1" x14ac:dyDescent="0.25"/>
    <row r="90" spans="2:15" hidden="1" x14ac:dyDescent="0.25"/>
    <row r="91" spans="2:15" hidden="1" x14ac:dyDescent="0.25"/>
    <row r="92" spans="2:15" hidden="1" x14ac:dyDescent="0.25"/>
    <row r="93" spans="2:15" hidden="1" x14ac:dyDescent="0.25"/>
    <row r="94" spans="2:15" hidden="1" x14ac:dyDescent="0.25"/>
    <row r="95" spans="2:15" hidden="1" x14ac:dyDescent="0.25"/>
    <row r="96" spans="2:1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</sheetData>
  <sheetProtection algorithmName="SHA-512" hashValue="7drsRU+xzX0dkF6V5lH7EsQ5kdX7fgh3nD16ZaCi2UE4FlrvoUB4ite7oKSHdntJpqNKW/ynBMLGUqPTNeO1bw==" saltValue="5A/JOcbWcasfqauQEhUnZw==" spinCount="100000" sheet="1" objects="1" scenarios="1"/>
  <conditionalFormatting sqref="D87:L87 D9:K85">
    <cfRule type="cellIs" dxfId="170" priority="14" stopIfTrue="1" operator="equal">
      <formula>0</formula>
    </cfRule>
  </conditionalFormatting>
  <conditionalFormatting sqref="M87 M9:M85">
    <cfRule type="cellIs" dxfId="169" priority="9" stopIfTrue="1" operator="equal">
      <formula>0</formula>
    </cfRule>
  </conditionalFormatting>
  <conditionalFormatting sqref="L9:L85">
    <cfRule type="cellIs" dxfId="168" priority="7" stopIfTrue="1" operator="equal">
      <formula>0</formula>
    </cfRule>
  </conditionalFormatting>
  <conditionalFormatting sqref="N87:O87 N9:N85">
    <cfRule type="cellIs" dxfId="167" priority="5" stopIfTrue="1" operator="equal">
      <formula>0</formula>
    </cfRule>
  </conditionalFormatting>
  <conditionalFormatting sqref="O9:O85">
    <cfRule type="cellIs" dxfId="166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9:B8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85"/>
  <sheetViews>
    <sheetView showGridLines="0" topLeftCell="F1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159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160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1594.137204205663</v>
      </c>
      <c r="E9" s="43">
        <v>1837.5010135970178</v>
      </c>
      <c r="F9" s="43">
        <v>1726.714862047733</v>
      </c>
      <c r="G9" s="44">
        <v>1533.466250863469</v>
      </c>
      <c r="H9" s="44">
        <v>1500.4657838399605</v>
      </c>
      <c r="I9" s="43">
        <v>1767.5380442300277</v>
      </c>
      <c r="J9" s="43">
        <v>2018.2093495332572</v>
      </c>
      <c r="K9" s="43">
        <v>1923.2019801500062</v>
      </c>
      <c r="L9" s="43">
        <v>1973.2351674435567</v>
      </c>
      <c r="M9" s="105">
        <v>2030.7086617470818</v>
      </c>
      <c r="N9" s="43">
        <v>2388.5533068858308</v>
      </c>
      <c r="O9" s="45">
        <v>1942.7856890066967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552.04497811464489</v>
      </c>
      <c r="E11" s="66">
        <v>628.54946871447567</v>
      </c>
      <c r="F11" s="66">
        <v>590.88383251081359</v>
      </c>
      <c r="G11" s="67">
        <v>536.80617932407392</v>
      </c>
      <c r="H11" s="67">
        <v>542.02148199126384</v>
      </c>
      <c r="I11" s="66">
        <v>642.2220673987573</v>
      </c>
      <c r="J11" s="66">
        <v>739.27609489976487</v>
      </c>
      <c r="K11" s="66">
        <v>693.86840203202985</v>
      </c>
      <c r="L11" s="66">
        <v>689.80324204747603</v>
      </c>
      <c r="M11" s="107">
        <v>691.95261506199256</v>
      </c>
      <c r="N11" s="66">
        <v>784.63051725427545</v>
      </c>
      <c r="O11" s="68">
        <v>672.12537661434499</v>
      </c>
    </row>
    <row r="12" spans="2:15" ht="3.75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6">
        <v>0</v>
      </c>
      <c r="H20" s="76">
        <v>0</v>
      </c>
      <c r="I20" s="75">
        <v>0</v>
      </c>
      <c r="J20" s="75">
        <v>0</v>
      </c>
      <c r="K20" s="75">
        <v>0</v>
      </c>
      <c r="L20" s="75">
        <v>0</v>
      </c>
      <c r="M20" s="109">
        <v>0</v>
      </c>
      <c r="N20" s="75">
        <v>0</v>
      </c>
      <c r="O20" s="77">
        <v>0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37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6">
        <v>0</v>
      </c>
      <c r="H24" s="76">
        <v>0</v>
      </c>
      <c r="I24" s="75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75" customHeight="1" x14ac:dyDescent="0.25">
      <c r="B27" s="73" t="s">
        <v>44</v>
      </c>
      <c r="C27" s="59" t="s">
        <v>45</v>
      </c>
      <c r="D27" s="74">
        <v>0</v>
      </c>
      <c r="E27" s="70">
        <v>0</v>
      </c>
      <c r="F27" s="75">
        <v>0</v>
      </c>
      <c r="G27" s="76">
        <v>0</v>
      </c>
      <c r="H27" s="76">
        <v>0</v>
      </c>
      <c r="I27" s="75">
        <v>0</v>
      </c>
      <c r="J27" s="75">
        <v>0</v>
      </c>
      <c r="K27" s="75">
        <v>0</v>
      </c>
      <c r="L27" s="75">
        <v>0</v>
      </c>
      <c r="M27" s="109">
        <v>0</v>
      </c>
      <c r="N27" s="75">
        <v>0</v>
      </c>
      <c r="O27" s="77">
        <v>0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8.6434141446804116</v>
      </c>
      <c r="E30" s="70">
        <v>7.4364783497310025</v>
      </c>
      <c r="F30" s="75">
        <v>9.8873474664509473</v>
      </c>
      <c r="G30" s="75">
        <v>13.816539604890016</v>
      </c>
      <c r="H30" s="75">
        <v>21.231914375255837</v>
      </c>
      <c r="I30" s="75">
        <v>25.636663112290762</v>
      </c>
      <c r="J30" s="75">
        <v>30.508091078839769</v>
      </c>
      <c r="K30" s="75">
        <v>25.729157976382517</v>
      </c>
      <c r="L30" s="75">
        <v>18.992722135662291</v>
      </c>
      <c r="M30" s="75">
        <v>17.878388751454352</v>
      </c>
      <c r="N30" s="75">
        <v>19.077708859575804</v>
      </c>
      <c r="O30" s="78">
        <v>19.514094216802427</v>
      </c>
    </row>
    <row r="31" spans="2:15" ht="15.75" customHeight="1" x14ac:dyDescent="0.25">
      <c r="B31" s="73" t="s">
        <v>52</v>
      </c>
      <c r="C31" s="59" t="s">
        <v>53</v>
      </c>
      <c r="D31" s="74">
        <v>2.1434301373171136</v>
      </c>
      <c r="E31" s="70">
        <v>2.4827250978829078</v>
      </c>
      <c r="F31" s="75">
        <v>2.4073390528118015</v>
      </c>
      <c r="G31" s="75">
        <v>2.4249632533996577</v>
      </c>
      <c r="H31" s="75">
        <v>2.2533896885478475</v>
      </c>
      <c r="I31" s="75">
        <v>2.4665244447855925</v>
      </c>
      <c r="J31" s="75">
        <v>2.8011320038282328</v>
      </c>
      <c r="K31" s="75">
        <v>2.6920277463332076</v>
      </c>
      <c r="L31" s="75">
        <v>2.5022759940623769</v>
      </c>
      <c r="M31" s="75">
        <v>2.4250351196504996</v>
      </c>
      <c r="N31" s="75">
        <v>2.4967626347465743</v>
      </c>
      <c r="O31" s="78">
        <v>2.5111704460996553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</v>
      </c>
      <c r="E44" s="70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3.984490580397821</v>
      </c>
      <c r="E46" s="70">
        <v>4.5552427873880692</v>
      </c>
      <c r="F46" s="75">
        <v>4.1136372201540166</v>
      </c>
      <c r="G46" s="75">
        <v>3.2852074127104443</v>
      </c>
      <c r="H46" s="75">
        <v>2.9950410301993724</v>
      </c>
      <c r="I46" s="75">
        <v>2.5779238446387298</v>
      </c>
      <c r="J46" s="75">
        <v>2.4482437030504243</v>
      </c>
      <c r="K46" s="75">
        <v>2.2623821657760756</v>
      </c>
      <c r="L46" s="75">
        <v>2.1350126646110659</v>
      </c>
      <c r="M46" s="75">
        <v>1.9112731596460917</v>
      </c>
      <c r="N46" s="75">
        <v>1.75415701616336</v>
      </c>
      <c r="O46" s="78">
        <v>1.7030644850200491</v>
      </c>
    </row>
    <row r="47" spans="2:15" ht="15.75" customHeight="1" x14ac:dyDescent="0.25">
      <c r="B47" s="73" t="s">
        <v>84</v>
      </c>
      <c r="C47" s="59" t="s">
        <v>85</v>
      </c>
      <c r="D47" s="74">
        <v>4.54215E-3</v>
      </c>
      <c r="E47" s="70">
        <v>5.1927832703444173E-3</v>
      </c>
      <c r="F47" s="75">
        <v>4.6893716831568075E-3</v>
      </c>
      <c r="G47" s="75">
        <v>3.744996894471993E-3</v>
      </c>
      <c r="H47" s="75">
        <v>3.4142195447132511E-3</v>
      </c>
      <c r="I47" s="75">
        <v>2.9387236723638398E-3</v>
      </c>
      <c r="J47" s="75">
        <v>2.7908938197816532E-3</v>
      </c>
      <c r="K47" s="75">
        <v>2.5790195627100271E-3</v>
      </c>
      <c r="L47" s="75">
        <v>2.4338237420541064E-3</v>
      </c>
      <c r="M47" s="75">
        <v>2.1787702108759265E-3</v>
      </c>
      <c r="N47" s="75">
        <v>1.9996644816188533E-3</v>
      </c>
      <c r="O47" s="78">
        <v>1.9414211665325322E-3</v>
      </c>
    </row>
    <row r="48" spans="2:15" ht="15.75" customHeight="1" x14ac:dyDescent="0.25">
      <c r="B48" s="73" t="s">
        <v>86</v>
      </c>
      <c r="C48" s="59" t="s">
        <v>87</v>
      </c>
      <c r="D48" s="74">
        <v>1.0444006055975732</v>
      </c>
      <c r="E48" s="70">
        <v>0.86389528933278126</v>
      </c>
      <c r="F48" s="75">
        <v>0.63683200410176233</v>
      </c>
      <c r="G48" s="75">
        <v>0.64856602494987947</v>
      </c>
      <c r="H48" s="75">
        <v>2.564023860325952</v>
      </c>
      <c r="I48" s="75">
        <v>16.205678210115586</v>
      </c>
      <c r="J48" s="75">
        <v>24.484682178918099</v>
      </c>
      <c r="K48" s="75">
        <v>24.299769672493166</v>
      </c>
      <c r="L48" s="75">
        <v>30.229395024223393</v>
      </c>
      <c r="M48" s="75">
        <v>35.073890394431615</v>
      </c>
      <c r="N48" s="75">
        <v>47.856929337898137</v>
      </c>
      <c r="O48" s="78">
        <v>33.367441819675612</v>
      </c>
    </row>
    <row r="49" spans="2:15" ht="15.75" customHeight="1" x14ac:dyDescent="0.25">
      <c r="B49" s="73" t="s">
        <v>88</v>
      </c>
      <c r="C49" s="59" t="s">
        <v>89</v>
      </c>
      <c r="D49" s="74">
        <v>5.2675651149095826</v>
      </c>
      <c r="E49" s="70">
        <v>6.3585008344666463</v>
      </c>
      <c r="F49" s="75">
        <v>6.1114102302155748</v>
      </c>
      <c r="G49" s="75">
        <v>6.1724632975411033</v>
      </c>
      <c r="H49" s="75">
        <v>5.9761112974856303</v>
      </c>
      <c r="I49" s="75">
        <v>6.7901828338949732</v>
      </c>
      <c r="J49" s="75">
        <v>7.9103604100281215</v>
      </c>
      <c r="K49" s="75">
        <v>7.6274822353212466</v>
      </c>
      <c r="L49" s="75">
        <v>7.2503884982422004</v>
      </c>
      <c r="M49" s="75">
        <v>6.892745081768628</v>
      </c>
      <c r="N49" s="75">
        <v>7.356229982843586</v>
      </c>
      <c r="O49" s="78">
        <v>7.0079302182479006</v>
      </c>
    </row>
    <row r="50" spans="2:15" ht="15.75" customHeight="1" x14ac:dyDescent="0.25">
      <c r="B50" s="73" t="s">
        <v>90</v>
      </c>
      <c r="C50" s="59" t="s">
        <v>91</v>
      </c>
      <c r="D50" s="74">
        <v>81.107836115737527</v>
      </c>
      <c r="E50" s="70">
        <v>96.014860450502681</v>
      </c>
      <c r="F50" s="75">
        <v>91.784746049372359</v>
      </c>
      <c r="G50" s="75">
        <v>89.875850102876626</v>
      </c>
      <c r="H50" s="75">
        <v>87.940390272060455</v>
      </c>
      <c r="I50" s="75">
        <v>99.790460439482089</v>
      </c>
      <c r="J50" s="75">
        <v>115.16269244229223</v>
      </c>
      <c r="K50" s="75">
        <v>110.18318232264491</v>
      </c>
      <c r="L50" s="75">
        <v>105.33682761972659</v>
      </c>
      <c r="M50" s="75">
        <v>101.25122685992739</v>
      </c>
      <c r="N50" s="75">
        <v>109.29721653699181</v>
      </c>
      <c r="O50" s="78">
        <v>101.70102030097028</v>
      </c>
    </row>
    <row r="51" spans="2:15" ht="15.75" customHeight="1" x14ac:dyDescent="0.25">
      <c r="B51" s="73" t="s">
        <v>92</v>
      </c>
      <c r="C51" s="59" t="s">
        <v>93</v>
      </c>
      <c r="D51" s="74">
        <v>23.658820601646021</v>
      </c>
      <c r="E51" s="70">
        <v>25.543581277004929</v>
      </c>
      <c r="F51" s="75">
        <v>23.985144249561902</v>
      </c>
      <c r="G51" s="75">
        <v>21.346648344092856</v>
      </c>
      <c r="H51" s="75">
        <v>22.864168640375372</v>
      </c>
      <c r="I51" s="75">
        <v>47.853805423278786</v>
      </c>
      <c r="J51" s="75">
        <v>63.854252720818124</v>
      </c>
      <c r="K51" s="75">
        <v>62.389879598099064</v>
      </c>
      <c r="L51" s="75">
        <v>72.608381014811727</v>
      </c>
      <c r="M51" s="75">
        <v>81.925366778158505</v>
      </c>
      <c r="N51" s="75">
        <v>106.23956295351066</v>
      </c>
      <c r="O51" s="78">
        <v>78.891789908986183</v>
      </c>
    </row>
    <row r="52" spans="2:15" ht="15.75" customHeight="1" x14ac:dyDescent="0.25">
      <c r="B52" s="73" t="s">
        <v>94</v>
      </c>
      <c r="C52" s="59" t="s">
        <v>95</v>
      </c>
      <c r="D52" s="74">
        <v>3.4808907799987736</v>
      </c>
      <c r="E52" s="70">
        <v>3.5064145397225719</v>
      </c>
      <c r="F52" s="75">
        <v>3.7393150007043725</v>
      </c>
      <c r="G52" s="75">
        <v>3.9383435009541241</v>
      </c>
      <c r="H52" s="75">
        <v>3.4182073992286375</v>
      </c>
      <c r="I52" s="75">
        <v>4.0657748117159498</v>
      </c>
      <c r="J52" s="75">
        <v>4.6022094820809221</v>
      </c>
      <c r="K52" s="75">
        <v>4.3744998402979709</v>
      </c>
      <c r="L52" s="75">
        <v>4.1652394367005297</v>
      </c>
      <c r="M52" s="75">
        <v>4.6254333242508707</v>
      </c>
      <c r="N52" s="75">
        <v>4.9033199737772462</v>
      </c>
      <c r="O52" s="78">
        <v>5.0172938254380073</v>
      </c>
    </row>
    <row r="53" spans="2:15" ht="15.75" customHeight="1" x14ac:dyDescent="0.25">
      <c r="B53" s="73" t="s">
        <v>96</v>
      </c>
      <c r="C53" s="59" t="s">
        <v>97</v>
      </c>
      <c r="D53" s="74">
        <v>0</v>
      </c>
      <c r="E53" s="70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8">
        <v>0</v>
      </c>
    </row>
    <row r="54" spans="2:15" ht="15.75" customHeight="1" x14ac:dyDescent="0.25">
      <c r="B54" s="73" t="s">
        <v>98</v>
      </c>
      <c r="C54" s="59" t="s">
        <v>99</v>
      </c>
      <c r="D54" s="74">
        <v>87.435585754484563</v>
      </c>
      <c r="E54" s="70">
        <v>99.960161363814947</v>
      </c>
      <c r="F54" s="75">
        <v>90.269577168809604</v>
      </c>
      <c r="G54" s="75">
        <v>72.090529180428703</v>
      </c>
      <c r="H54" s="75">
        <v>65.723123583856221</v>
      </c>
      <c r="I54" s="75">
        <v>56.569911972018133</v>
      </c>
      <c r="J54" s="75">
        <v>53.724213403603933</v>
      </c>
      <c r="K54" s="75">
        <v>49.645671353395578</v>
      </c>
      <c r="L54" s="75">
        <v>46.850677434622853</v>
      </c>
      <c r="M54" s="75">
        <v>41.940941979537968</v>
      </c>
      <c r="N54" s="75">
        <v>38.493188305710305</v>
      </c>
      <c r="O54" s="78">
        <v>37.37201477096233</v>
      </c>
    </row>
    <row r="55" spans="2:15" ht="15.75" customHeight="1" x14ac:dyDescent="0.25">
      <c r="B55" s="73" t="s">
        <v>100</v>
      </c>
      <c r="C55" s="59" t="s">
        <v>101</v>
      </c>
      <c r="D55" s="74">
        <v>127.64207943246521</v>
      </c>
      <c r="E55" s="70">
        <v>147.01696581876945</v>
      </c>
      <c r="F55" s="75">
        <v>136.3394960939354</v>
      </c>
      <c r="G55" s="75">
        <v>119.14060521205518</v>
      </c>
      <c r="H55" s="75">
        <v>113.53020173072733</v>
      </c>
      <c r="I55" s="75">
        <v>108.47064874954785</v>
      </c>
      <c r="J55" s="75">
        <v>112.00929383410053</v>
      </c>
      <c r="K55" s="75">
        <v>104.27635225767996</v>
      </c>
      <c r="L55" s="75">
        <v>96.88158092846075</v>
      </c>
      <c r="M55" s="75">
        <v>88.754671018551662</v>
      </c>
      <c r="N55" s="75">
        <v>86.984029130541074</v>
      </c>
      <c r="O55" s="78">
        <v>84.469866649466368</v>
      </c>
    </row>
    <row r="56" spans="2:15" ht="15.75" customHeight="1" x14ac:dyDescent="0.25">
      <c r="B56" s="73" t="s">
        <v>102</v>
      </c>
      <c r="C56" s="59" t="s">
        <v>103</v>
      </c>
      <c r="D56" s="74">
        <v>3.0847769388013342</v>
      </c>
      <c r="E56" s="70">
        <v>3.5266510530369608</v>
      </c>
      <c r="F56" s="75">
        <v>3.1847617594465425</v>
      </c>
      <c r="G56" s="75">
        <v>2.5433946602269448</v>
      </c>
      <c r="H56" s="75">
        <v>2.3187489879321972</v>
      </c>
      <c r="I56" s="75">
        <v>1.995818503135639</v>
      </c>
      <c r="J56" s="75">
        <v>1.8954206474699451</v>
      </c>
      <c r="K56" s="75">
        <v>1.751527376190877</v>
      </c>
      <c r="L56" s="75">
        <v>1.6529184092545763</v>
      </c>
      <c r="M56" s="75">
        <v>1.4797001643400987</v>
      </c>
      <c r="N56" s="75">
        <v>1.3580614638966053</v>
      </c>
      <c r="O56" s="78">
        <v>1.3185058272008505</v>
      </c>
    </row>
    <row r="57" spans="2:15" ht="15.75" customHeight="1" x14ac:dyDescent="0.25">
      <c r="B57" s="73" t="s">
        <v>104</v>
      </c>
      <c r="C57" s="59" t="s">
        <v>105</v>
      </c>
      <c r="D57" s="74">
        <v>2.7933179160688413</v>
      </c>
      <c r="E57" s="70">
        <v>3.3372782900569424</v>
      </c>
      <c r="F57" s="75">
        <v>3.226680980201114</v>
      </c>
      <c r="G57" s="75">
        <v>3.2721242114082991</v>
      </c>
      <c r="H57" s="75">
        <v>3.1729610677227043</v>
      </c>
      <c r="I57" s="75">
        <v>3.6706970820080307</v>
      </c>
      <c r="J57" s="75">
        <v>4.2922658911833071</v>
      </c>
      <c r="K57" s="75">
        <v>4.1333467145090443</v>
      </c>
      <c r="L57" s="75">
        <v>3.9498324056901284</v>
      </c>
      <c r="M57" s="75">
        <v>3.8071668675870693</v>
      </c>
      <c r="N57" s="75">
        <v>4.1052426752534545</v>
      </c>
      <c r="O57" s="78">
        <v>3.8765084680178346</v>
      </c>
    </row>
    <row r="58" spans="2:15" ht="15.75" customHeight="1" x14ac:dyDescent="0.25">
      <c r="B58" s="73" t="s">
        <v>106</v>
      </c>
      <c r="C58" s="59" t="s">
        <v>107</v>
      </c>
      <c r="D58" s="74">
        <v>0</v>
      </c>
      <c r="E58" s="70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8">
        <v>0</v>
      </c>
    </row>
    <row r="59" spans="2:15" ht="15.75" customHeight="1" x14ac:dyDescent="0.25">
      <c r="B59" s="73" t="s">
        <v>108</v>
      </c>
      <c r="C59" s="59" t="s">
        <v>109</v>
      </c>
      <c r="D59" s="74">
        <v>39.203609606314117</v>
      </c>
      <c r="E59" s="70">
        <v>45.390987113094219</v>
      </c>
      <c r="F59" s="75">
        <v>43.650885319836384</v>
      </c>
      <c r="G59" s="75">
        <v>44.511753088824982</v>
      </c>
      <c r="H59" s="75">
        <v>46.180124358847813</v>
      </c>
      <c r="I59" s="75">
        <v>56.294851385985069</v>
      </c>
      <c r="J59" s="75">
        <v>66.417484036940806</v>
      </c>
      <c r="K59" s="75">
        <v>62.747396883783637</v>
      </c>
      <c r="L59" s="75">
        <v>60.917206107917458</v>
      </c>
      <c r="M59" s="75">
        <v>60.240216040304034</v>
      </c>
      <c r="N59" s="75">
        <v>68.116851687253885</v>
      </c>
      <c r="O59" s="78">
        <v>59.655753634307153</v>
      </c>
    </row>
    <row r="60" spans="2:15" ht="15.75" customHeight="1" x14ac:dyDescent="0.25">
      <c r="B60" s="73" t="s">
        <v>110</v>
      </c>
      <c r="C60" s="59" t="s">
        <v>111</v>
      </c>
      <c r="D60" s="74">
        <v>54.490010345180075</v>
      </c>
      <c r="E60" s="70">
        <v>62.247111356339396</v>
      </c>
      <c r="F60" s="75">
        <v>56.243458269374777</v>
      </c>
      <c r="G60" s="75">
        <v>44.978404268682098</v>
      </c>
      <c r="H60" s="75">
        <v>40.992765020070742</v>
      </c>
      <c r="I60" s="75">
        <v>35.358586250033902</v>
      </c>
      <c r="J60" s="75">
        <v>33.628207771969322</v>
      </c>
      <c r="K60" s="75">
        <v>31.080092615236161</v>
      </c>
      <c r="L60" s="75">
        <v>29.323347633672626</v>
      </c>
      <c r="M60" s="75">
        <v>26.318457168376064</v>
      </c>
      <c r="N60" s="75">
        <v>24.199156598705223</v>
      </c>
      <c r="O60" s="78">
        <v>23.512099808167306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0.12160641973692969</v>
      </c>
      <c r="E62" s="70">
        <v>0.10424649765405158</v>
      </c>
      <c r="F62" s="75">
        <v>0.13089989229535659</v>
      </c>
      <c r="G62" s="75">
        <v>0.17919183476130596</v>
      </c>
      <c r="H62" s="75">
        <v>0.29935454323728083</v>
      </c>
      <c r="I62" s="75">
        <v>0.56612418376446161</v>
      </c>
      <c r="J62" s="75">
        <v>0.75509754197237167</v>
      </c>
      <c r="K62" s="75">
        <v>0.69395155362520888</v>
      </c>
      <c r="L62" s="75">
        <v>0.70688728822985791</v>
      </c>
      <c r="M62" s="75">
        <v>0.76983450520998808</v>
      </c>
      <c r="N62" s="75">
        <v>0.98582998004527556</v>
      </c>
      <c r="O62" s="78">
        <v>0.76250225147219808</v>
      </c>
    </row>
    <row r="63" spans="2:15" ht="15.75" customHeight="1" x14ac:dyDescent="0.25">
      <c r="B63" s="73" t="s">
        <v>116</v>
      </c>
      <c r="C63" s="59" t="s">
        <v>117</v>
      </c>
      <c r="D63" s="74">
        <v>56.969911590660537</v>
      </c>
      <c r="E63" s="70">
        <v>64.966299502822466</v>
      </c>
      <c r="F63" s="75">
        <v>58.659292278504054</v>
      </c>
      <c r="G63" s="75">
        <v>46.957239997252479</v>
      </c>
      <c r="H63" s="75">
        <v>43.593120090415901</v>
      </c>
      <c r="I63" s="75">
        <v>43.221576328397369</v>
      </c>
      <c r="J63" s="75">
        <v>44.995510733323918</v>
      </c>
      <c r="K63" s="75">
        <v>39.084404371220145</v>
      </c>
      <c r="L63" s="75">
        <v>40.346475191367176</v>
      </c>
      <c r="M63" s="75">
        <v>39.69318808778425</v>
      </c>
      <c r="N63" s="75">
        <v>43.235022073524597</v>
      </c>
      <c r="O63" s="78">
        <v>36.04223300013075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18.454000989587346</v>
      </c>
      <c r="E65" s="70">
        <v>22.355901999060183</v>
      </c>
      <c r="F65" s="75">
        <v>21.418129465556891</v>
      </c>
      <c r="G65" s="75">
        <v>21.567294519325475</v>
      </c>
      <c r="H65" s="75">
        <v>20.877910945005876</v>
      </c>
      <c r="I65" s="75">
        <v>24.056225244868731</v>
      </c>
      <c r="J65" s="75">
        <v>28.1087904153874</v>
      </c>
      <c r="K65" s="75">
        <v>27.188907865885589</v>
      </c>
      <c r="L65" s="75">
        <v>26.079539651658575</v>
      </c>
      <c r="M65" s="75">
        <v>24.845709044216125</v>
      </c>
      <c r="N65" s="75">
        <v>26.803709056560276</v>
      </c>
      <c r="O65" s="78">
        <v>25.164277317759826</v>
      </c>
    </row>
    <row r="66" spans="2:15" ht="15.75" customHeight="1" x14ac:dyDescent="0.25">
      <c r="B66" s="73" t="s">
        <v>122</v>
      </c>
      <c r="C66" s="59" t="s">
        <v>123</v>
      </c>
      <c r="D66" s="74">
        <v>1.6975655472735822</v>
      </c>
      <c r="E66" s="70">
        <v>1.8732078455350174</v>
      </c>
      <c r="F66" s="75">
        <v>1.7395437868887198</v>
      </c>
      <c r="G66" s="75">
        <v>1.5072682017905223</v>
      </c>
      <c r="H66" s="75">
        <v>1.6734075518336502</v>
      </c>
      <c r="I66" s="75">
        <v>2.5937470170401244</v>
      </c>
      <c r="J66" s="75">
        <v>3.0369866172139828</v>
      </c>
      <c r="K66" s="75">
        <v>2.8775541727064264</v>
      </c>
      <c r="L66" s="75">
        <v>3.1146386981794891</v>
      </c>
      <c r="M66" s="75">
        <v>3.3362566424314806</v>
      </c>
      <c r="N66" s="75">
        <v>4.1493620280429644</v>
      </c>
      <c r="O66" s="78">
        <v>3.1735642832069386</v>
      </c>
    </row>
    <row r="67" spans="2:15" ht="15.75" customHeight="1" x14ac:dyDescent="0.25">
      <c r="B67" s="73" t="s">
        <v>124</v>
      </c>
      <c r="C67" s="59" t="s">
        <v>125</v>
      </c>
      <c r="D67" s="74">
        <v>1.3643836404439273</v>
      </c>
      <c r="E67" s="70">
        <v>1.1387170255136474</v>
      </c>
      <c r="F67" s="75">
        <v>1.3817552585928403</v>
      </c>
      <c r="G67" s="75">
        <v>1.9110228512069394</v>
      </c>
      <c r="H67" s="75">
        <v>3.6224545348508039</v>
      </c>
      <c r="I67" s="75">
        <v>8.9988006290247995</v>
      </c>
      <c r="J67" s="75">
        <v>12.554344338361522</v>
      </c>
      <c r="K67" s="75">
        <v>11.851304979315779</v>
      </c>
      <c r="L67" s="75">
        <v>13.038100132510642</v>
      </c>
      <c r="M67" s="75">
        <v>14.567928770040307</v>
      </c>
      <c r="N67" s="75">
        <v>19.22399103395982</v>
      </c>
      <c r="O67" s="78">
        <v>14.168670791185878</v>
      </c>
    </row>
    <row r="68" spans="2:15" ht="15.75" customHeight="1" x14ac:dyDescent="0.25">
      <c r="B68" s="73" t="s">
        <v>126</v>
      </c>
      <c r="C68" s="59" t="s">
        <v>127</v>
      </c>
      <c r="D68" s="74">
        <v>29.192557703343478</v>
      </c>
      <c r="E68" s="70">
        <v>29.64119833416057</v>
      </c>
      <c r="F68" s="75">
        <v>31.315820229546947</v>
      </c>
      <c r="G68" s="75">
        <v>35.938155042960481</v>
      </c>
      <c r="H68" s="75">
        <v>51.597307389929718</v>
      </c>
      <c r="I68" s="75">
        <v>104.71356543638339</v>
      </c>
      <c r="J68" s="75">
        <v>141.44866097312052</v>
      </c>
      <c r="K68" s="75">
        <v>133.89820768020616</v>
      </c>
      <c r="L68" s="75">
        <v>144.31486930547453</v>
      </c>
      <c r="M68" s="75">
        <v>158.28374354787223</v>
      </c>
      <c r="N68" s="75">
        <v>203.9506505576276</v>
      </c>
      <c r="O68" s="78">
        <v>154.7687842016779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0.102196</v>
      </c>
      <c r="E70" s="70">
        <v>8.792571184348931E-2</v>
      </c>
      <c r="F70" s="75">
        <v>0.11690373095257743</v>
      </c>
      <c r="G70" s="75">
        <v>0.1633608037086077</v>
      </c>
      <c r="H70" s="75">
        <v>0.25103699593395729</v>
      </c>
      <c r="I70" s="75">
        <v>0.30311684475238559</v>
      </c>
      <c r="J70" s="75">
        <v>0.36067923365587373</v>
      </c>
      <c r="K70" s="75">
        <v>0.30414492780462238</v>
      </c>
      <c r="L70" s="75">
        <v>0.22447936722106165</v>
      </c>
      <c r="M70" s="75">
        <v>0.21130880371923436</v>
      </c>
      <c r="N70" s="75">
        <v>0.225483844929419</v>
      </c>
      <c r="O70" s="78">
        <v>0.23064158420212874</v>
      </c>
    </row>
    <row r="71" spans="2:15" ht="15.75" customHeight="1" x14ac:dyDescent="0.25">
      <c r="B71" s="73" t="s">
        <v>132</v>
      </c>
      <c r="C71" s="59" t="s">
        <v>133</v>
      </c>
      <c r="D71" s="74">
        <v>0</v>
      </c>
      <c r="E71" s="70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8">
        <v>0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0.15798599999999999</v>
      </c>
      <c r="E75" s="70">
        <v>0.1359253934724011</v>
      </c>
      <c r="F75" s="75">
        <v>0.18072285449796377</v>
      </c>
      <c r="G75" s="75">
        <v>0.25254139041359847</v>
      </c>
      <c r="H75" s="75">
        <v>0.38808104856963288</v>
      </c>
      <c r="I75" s="75">
        <v>0.46859190022163721</v>
      </c>
      <c r="J75" s="75">
        <v>0.55774522386072711</v>
      </c>
      <c r="K75" s="75">
        <v>0.47048379914394395</v>
      </c>
      <c r="L75" s="75">
        <v>0.34741071728487966</v>
      </c>
      <c r="M75" s="75">
        <v>0.32714268561192822</v>
      </c>
      <c r="N75" s="75">
        <v>0.34919930174540192</v>
      </c>
      <c r="O75" s="78">
        <v>0.35729879204651233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1042.0922260910181</v>
      </c>
      <c r="E78" s="92">
        <v>1208.9515448825418</v>
      </c>
      <c r="F78" s="92">
        <v>1135.8649920665086</v>
      </c>
      <c r="G78" s="93">
        <v>1000.2931828330592</v>
      </c>
      <c r="H78" s="93">
        <v>967.87917197680315</v>
      </c>
      <c r="I78" s="92">
        <v>1138.077398062451</v>
      </c>
      <c r="J78" s="92">
        <v>1296.367626166877</v>
      </c>
      <c r="K78" s="92">
        <v>1240.660449441689</v>
      </c>
      <c r="L78" s="92">
        <v>1282.1007897362119</v>
      </c>
      <c r="M78" s="112">
        <v>1327.3401310992665</v>
      </c>
      <c r="N78" s="92">
        <v>1572.1768483695264</v>
      </c>
      <c r="O78" s="94">
        <v>1268.7751233298993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</sheetData>
  <sheetProtection algorithmName="SHA-512" hashValue="+bW6C4Y4aV8pQU32Nc9Ts+TNpyGkQoZKRzIUHOn9xQcwprr5R6sFLjLGtQN9r+SghNQyBPMRNSe7C0bk9FB+og==" saltValue="0Cq4tRY6P4bvUxNHe2ePNw==" spinCount="100000" sheet="1" objects="1" scenarios="1"/>
  <conditionalFormatting sqref="D81:L81 D9:K79">
    <cfRule type="cellIs" dxfId="165" priority="13" stopIfTrue="1" operator="equal">
      <formula>0</formula>
    </cfRule>
  </conditionalFormatting>
  <conditionalFormatting sqref="M81 M9:M79">
    <cfRule type="cellIs" dxfId="164" priority="8" stopIfTrue="1" operator="equal">
      <formula>0</formula>
    </cfRule>
  </conditionalFormatting>
  <conditionalFormatting sqref="L9:L79">
    <cfRule type="cellIs" dxfId="163" priority="7" stopIfTrue="1" operator="equal">
      <formula>0</formula>
    </cfRule>
  </conditionalFormatting>
  <conditionalFormatting sqref="N81:O81 N9:N79">
    <cfRule type="cellIs" dxfId="162" priority="4" stopIfTrue="1" operator="equal">
      <formula>0</formula>
    </cfRule>
  </conditionalFormatting>
  <conditionalFormatting sqref="O9:O79">
    <cfRule type="cellIs" dxfId="161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90"/>
  <sheetViews>
    <sheetView showGridLines="0" topLeftCell="F4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x14ac:dyDescent="0.25">
      <c r="B1" s="1" t="s">
        <v>161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162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31868.363118946185</v>
      </c>
      <c r="E9" s="43">
        <v>33258.555021334621</v>
      </c>
      <c r="F9" s="43">
        <v>34367.190624837305</v>
      </c>
      <c r="G9" s="44">
        <v>35087.124467250032</v>
      </c>
      <c r="H9" s="44">
        <v>36151.889399452579</v>
      </c>
      <c r="I9" s="43">
        <v>37366.412933778833</v>
      </c>
      <c r="J9" s="43">
        <v>38766.809971147952</v>
      </c>
      <c r="K9" s="43">
        <v>39990.036468047496</v>
      </c>
      <c r="L9" s="43">
        <v>40635.660163324777</v>
      </c>
      <c r="M9" s="105">
        <v>41974.240725803516</v>
      </c>
      <c r="N9" s="43">
        <v>43156.946890082996</v>
      </c>
      <c r="O9" s="45">
        <v>45577.874388795426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19941.833789084387</v>
      </c>
      <c r="E11" s="66">
        <v>20975.539508762748</v>
      </c>
      <c r="F11" s="66">
        <v>21678.55541496244</v>
      </c>
      <c r="G11" s="67">
        <v>22115.463536894946</v>
      </c>
      <c r="H11" s="67">
        <v>22803.601040402216</v>
      </c>
      <c r="I11" s="66">
        <v>23638.841902577838</v>
      </c>
      <c r="J11" s="66">
        <v>24527.501229481397</v>
      </c>
      <c r="K11" s="66">
        <v>25336.903209732562</v>
      </c>
      <c r="L11" s="66">
        <v>25717.816987839953</v>
      </c>
      <c r="M11" s="107">
        <v>26606.800665790499</v>
      </c>
      <c r="N11" s="66">
        <v>27386.475230064632</v>
      </c>
      <c r="O11" s="68">
        <v>28980.505977297889</v>
      </c>
    </row>
    <row r="12" spans="2:15" ht="3.75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119.5761215337054</v>
      </c>
      <c r="E13" s="70">
        <v>141.07993299125707</v>
      </c>
      <c r="F13" s="70">
        <v>158.55913586517926</v>
      </c>
      <c r="G13" s="71">
        <v>158.85373611078933</v>
      </c>
      <c r="H13" s="71">
        <v>161.76799018372782</v>
      </c>
      <c r="I13" s="70">
        <v>168.73484846658059</v>
      </c>
      <c r="J13" s="70">
        <v>170.926802081814</v>
      </c>
      <c r="K13" s="70">
        <v>174.03766924207463</v>
      </c>
      <c r="L13" s="70">
        <v>177.53020228785397</v>
      </c>
      <c r="M13" s="108">
        <v>179.18047646941076</v>
      </c>
      <c r="N13" s="70">
        <v>184.62594284839037</v>
      </c>
      <c r="O13" s="72">
        <v>187.94401699446598</v>
      </c>
    </row>
    <row r="14" spans="2:15" ht="15.75" customHeight="1" x14ac:dyDescent="0.25">
      <c r="B14" s="73" t="s">
        <v>18</v>
      </c>
      <c r="C14" s="59" t="s">
        <v>19</v>
      </c>
      <c r="D14" s="74">
        <v>1740.48870325288</v>
      </c>
      <c r="E14" s="70">
        <v>1725.9796479625522</v>
      </c>
      <c r="F14" s="75">
        <v>1728.1788986921927</v>
      </c>
      <c r="G14" s="76">
        <v>1792.637150315546</v>
      </c>
      <c r="H14" s="76">
        <v>1845.1039321220208</v>
      </c>
      <c r="I14" s="75">
        <v>1897.0753317123958</v>
      </c>
      <c r="J14" s="75">
        <v>1933.9615541066953</v>
      </c>
      <c r="K14" s="75">
        <v>1973.9213360645319</v>
      </c>
      <c r="L14" s="75">
        <v>2009.9586925794363</v>
      </c>
      <c r="M14" s="109">
        <v>2088.0775766261359</v>
      </c>
      <c r="N14" s="75">
        <v>2153.1964534474223</v>
      </c>
      <c r="O14" s="77">
        <v>2215.895077398488</v>
      </c>
    </row>
    <row r="15" spans="2:15" ht="15.75" customHeight="1" x14ac:dyDescent="0.25">
      <c r="B15" s="73" t="s">
        <v>20</v>
      </c>
      <c r="C15" s="59" t="s">
        <v>21</v>
      </c>
      <c r="D15" s="74">
        <v>108.22364507068229</v>
      </c>
      <c r="E15" s="70">
        <v>136.95137449959537</v>
      </c>
      <c r="F15" s="75">
        <v>145.59338929110274</v>
      </c>
      <c r="G15" s="76">
        <v>142.30366948472937</v>
      </c>
      <c r="H15" s="76">
        <v>141.98122763035164</v>
      </c>
      <c r="I15" s="75">
        <v>142.48454507109327</v>
      </c>
      <c r="J15" s="75">
        <v>145.10410283968335</v>
      </c>
      <c r="K15" s="75">
        <v>148.30960656909343</v>
      </c>
      <c r="L15" s="75">
        <v>150.60085381705039</v>
      </c>
      <c r="M15" s="109">
        <v>156.21047926581798</v>
      </c>
      <c r="N15" s="75">
        <v>154.78508499467515</v>
      </c>
      <c r="O15" s="77">
        <v>161.78430127587964</v>
      </c>
    </row>
    <row r="16" spans="2:15" ht="15.75" customHeight="1" x14ac:dyDescent="0.25">
      <c r="B16" s="73" t="s">
        <v>22</v>
      </c>
      <c r="C16" s="59" t="s">
        <v>23</v>
      </c>
      <c r="D16" s="74">
        <v>3.7885517252808083</v>
      </c>
      <c r="E16" s="70">
        <v>4.3403775128817799</v>
      </c>
      <c r="F16" s="75">
        <v>4.7365140905241727</v>
      </c>
      <c r="G16" s="76">
        <v>4.7563208704046493</v>
      </c>
      <c r="H16" s="76">
        <v>4.8119811367845085</v>
      </c>
      <c r="I16" s="75">
        <v>4.963558327930091</v>
      </c>
      <c r="J16" s="75">
        <v>5.0848785526722224</v>
      </c>
      <c r="K16" s="75">
        <v>5.1807098828771458</v>
      </c>
      <c r="L16" s="75">
        <v>5.3003684798132973</v>
      </c>
      <c r="M16" s="109">
        <v>5.3713545305472055</v>
      </c>
      <c r="N16" s="75">
        <v>5.5233223171278265</v>
      </c>
      <c r="O16" s="77">
        <v>5.545922717783573</v>
      </c>
    </row>
    <row r="17" spans="2:15" ht="15.75" customHeight="1" x14ac:dyDescent="0.25">
      <c r="B17" s="73" t="s">
        <v>24</v>
      </c>
      <c r="C17" s="59" t="s">
        <v>25</v>
      </c>
      <c r="D17" s="74">
        <v>15.715205395105295</v>
      </c>
      <c r="E17" s="70">
        <v>17.692586455002534</v>
      </c>
      <c r="F17" s="75">
        <v>18.74335258070883</v>
      </c>
      <c r="G17" s="76">
        <v>18.604339586339574</v>
      </c>
      <c r="H17" s="76">
        <v>18.784799959454556</v>
      </c>
      <c r="I17" s="75">
        <v>19.293334189476447</v>
      </c>
      <c r="J17" s="75">
        <v>19.956609001463526</v>
      </c>
      <c r="K17" s="75">
        <v>20.489545836247864</v>
      </c>
      <c r="L17" s="75">
        <v>21.241681327444574</v>
      </c>
      <c r="M17" s="109">
        <v>22.37704218789661</v>
      </c>
      <c r="N17" s="75">
        <v>23.453336105472307</v>
      </c>
      <c r="O17" s="77">
        <v>22.835232992499346</v>
      </c>
    </row>
    <row r="18" spans="2:15" ht="15.75" customHeight="1" x14ac:dyDescent="0.25">
      <c r="B18" s="73" t="s">
        <v>26</v>
      </c>
      <c r="C18" s="59" t="s">
        <v>27</v>
      </c>
      <c r="D18" s="74">
        <v>110.39983098484069</v>
      </c>
      <c r="E18" s="70">
        <v>131.84614205341074</v>
      </c>
      <c r="F18" s="75">
        <v>140.06301713917333</v>
      </c>
      <c r="G18" s="76">
        <v>138.1377402788807</v>
      </c>
      <c r="H18" s="76">
        <v>137.47277046577915</v>
      </c>
      <c r="I18" s="75">
        <v>141.33842985301558</v>
      </c>
      <c r="J18" s="75">
        <v>144.58890793647976</v>
      </c>
      <c r="K18" s="75">
        <v>153.71878701513529</v>
      </c>
      <c r="L18" s="75">
        <v>153.01104128580582</v>
      </c>
      <c r="M18" s="109">
        <v>156.80056324370301</v>
      </c>
      <c r="N18" s="75">
        <v>157.11747831529789</v>
      </c>
      <c r="O18" s="77">
        <v>162.9906612800024</v>
      </c>
    </row>
    <row r="19" spans="2:15" ht="15.75" customHeight="1" x14ac:dyDescent="0.25">
      <c r="B19" s="73" t="s">
        <v>28</v>
      </c>
      <c r="C19" s="59" t="s">
        <v>29</v>
      </c>
      <c r="D19" s="74">
        <v>531.68321927253919</v>
      </c>
      <c r="E19" s="70">
        <v>624.22923109962301</v>
      </c>
      <c r="F19" s="75">
        <v>674.91974524697559</v>
      </c>
      <c r="G19" s="76">
        <v>697.01773708916062</v>
      </c>
      <c r="H19" s="76">
        <v>718.03200655595072</v>
      </c>
      <c r="I19" s="75">
        <v>763.69204616017805</v>
      </c>
      <c r="J19" s="75">
        <v>780.37223639498575</v>
      </c>
      <c r="K19" s="75">
        <v>865.44988898597546</v>
      </c>
      <c r="L19" s="75">
        <v>894.30747143345184</v>
      </c>
      <c r="M19" s="109">
        <v>923.6493755692195</v>
      </c>
      <c r="N19" s="75">
        <v>1104.1282417725847</v>
      </c>
      <c r="O19" s="77">
        <v>1207.7078681661699</v>
      </c>
    </row>
    <row r="20" spans="2:15" ht="15.75" customHeight="1" x14ac:dyDescent="0.25">
      <c r="B20" s="73" t="s">
        <v>30</v>
      </c>
      <c r="C20" s="59" t="s">
        <v>31</v>
      </c>
      <c r="D20" s="74">
        <v>0.5289491724482176</v>
      </c>
      <c r="E20" s="70">
        <v>0.5565688770395335</v>
      </c>
      <c r="F20" s="75">
        <v>0.64537180782937065</v>
      </c>
      <c r="G20" s="76">
        <v>0.65072564519661591</v>
      </c>
      <c r="H20" s="76">
        <v>0.67433788147435747</v>
      </c>
      <c r="I20" s="75">
        <v>0.69085454831525395</v>
      </c>
      <c r="J20" s="75">
        <v>0.7061286099033407</v>
      </c>
      <c r="K20" s="75">
        <v>0.72480377892091408</v>
      </c>
      <c r="L20" s="75">
        <v>0.7408532930900642</v>
      </c>
      <c r="M20" s="109">
        <v>0.76463341576692256</v>
      </c>
      <c r="N20" s="75">
        <v>0.77791007890173081</v>
      </c>
      <c r="O20" s="77">
        <v>0.7965528949746794</v>
      </c>
    </row>
    <row r="21" spans="2:15" ht="15.75" customHeight="1" x14ac:dyDescent="0.25">
      <c r="B21" s="73" t="s">
        <v>32</v>
      </c>
      <c r="C21" s="59" t="s">
        <v>33</v>
      </c>
      <c r="D21" s="74">
        <v>55.266917647111342</v>
      </c>
      <c r="E21" s="70">
        <v>59.349739726808529</v>
      </c>
      <c r="F21" s="75">
        <v>63.230995103813683</v>
      </c>
      <c r="G21" s="76">
        <v>65.44611384769064</v>
      </c>
      <c r="H21" s="76">
        <v>66.436235155318869</v>
      </c>
      <c r="I21" s="75">
        <v>69.990073113641515</v>
      </c>
      <c r="J21" s="75">
        <v>74.575225509567247</v>
      </c>
      <c r="K21" s="75">
        <v>75.642629584416483</v>
      </c>
      <c r="L21" s="75">
        <v>79.706219396635035</v>
      </c>
      <c r="M21" s="109">
        <v>82.403737213646764</v>
      </c>
      <c r="N21" s="75">
        <v>88.56130825425484</v>
      </c>
      <c r="O21" s="77">
        <v>87.070695070138896</v>
      </c>
    </row>
    <row r="22" spans="2:15" ht="15.75" customHeight="1" x14ac:dyDescent="0.25">
      <c r="B22" s="73" t="s">
        <v>34</v>
      </c>
      <c r="C22" s="59" t="s">
        <v>35</v>
      </c>
      <c r="D22" s="74">
        <v>143.49257031496066</v>
      </c>
      <c r="E22" s="70">
        <v>163.29506988217733</v>
      </c>
      <c r="F22" s="75">
        <v>170.20104359788368</v>
      </c>
      <c r="G22" s="76">
        <v>162.82325295599833</v>
      </c>
      <c r="H22" s="76">
        <v>149.58039357890448</v>
      </c>
      <c r="I22" s="75">
        <v>147.69437933516221</v>
      </c>
      <c r="J22" s="75">
        <v>147.11694385748714</v>
      </c>
      <c r="K22" s="75">
        <v>150.22827693823493</v>
      </c>
      <c r="L22" s="75">
        <v>138.72376320308405</v>
      </c>
      <c r="M22" s="109">
        <v>135.97694016490829</v>
      </c>
      <c r="N22" s="75">
        <v>139.09432764856336</v>
      </c>
      <c r="O22" s="77">
        <v>106.85716798376444</v>
      </c>
    </row>
    <row r="23" spans="2:15" ht="15.75" customHeight="1" x14ac:dyDescent="0.25">
      <c r="B23" s="73" t="s">
        <v>36</v>
      </c>
      <c r="C23" s="59" t="s">
        <v>37</v>
      </c>
      <c r="D23" s="74">
        <v>1578.5580358157613</v>
      </c>
      <c r="E23" s="70">
        <v>1707.5978690346963</v>
      </c>
      <c r="F23" s="75">
        <v>1759.5237719436211</v>
      </c>
      <c r="G23" s="76">
        <v>1766.7801301593984</v>
      </c>
      <c r="H23" s="76">
        <v>1813.6795911415581</v>
      </c>
      <c r="I23" s="75">
        <v>1793.7475932962027</v>
      </c>
      <c r="J23" s="75">
        <v>1875.1735737770084</v>
      </c>
      <c r="K23" s="75">
        <v>1949.591713265407</v>
      </c>
      <c r="L23" s="75">
        <v>2029.4443816143937</v>
      </c>
      <c r="M23" s="109">
        <v>2087.2309962930012</v>
      </c>
      <c r="N23" s="75">
        <v>2004.2305864291513</v>
      </c>
      <c r="O23" s="77">
        <v>2308.4248873607162</v>
      </c>
    </row>
    <row r="24" spans="2:15" ht="15.75" customHeight="1" x14ac:dyDescent="0.25">
      <c r="B24" s="73" t="s">
        <v>38</v>
      </c>
      <c r="C24" s="59" t="s">
        <v>39</v>
      </c>
      <c r="D24" s="74">
        <v>2.8313599999819417E-4</v>
      </c>
      <c r="E24" s="70">
        <v>2.9312193690378733E-4</v>
      </c>
      <c r="F24" s="75">
        <v>3.0181523278628107E-4</v>
      </c>
      <c r="G24" s="76">
        <v>3.2213945007682394E-4</v>
      </c>
      <c r="H24" s="76">
        <v>3.3168892385736226E-4</v>
      </c>
      <c r="I24" s="75">
        <v>3.3975968950644768E-4</v>
      </c>
      <c r="J24" s="75">
        <v>3.4729350531137053E-4</v>
      </c>
      <c r="K24" s="75">
        <v>3.5038864058441909E-4</v>
      </c>
      <c r="L24" s="75">
        <v>3.5812237184400556E-4</v>
      </c>
      <c r="M24" s="109">
        <v>3.7561570106566265E-4</v>
      </c>
      <c r="N24" s="75">
        <v>3.8722839932900588E-4</v>
      </c>
      <c r="O24" s="77">
        <v>4.0182686504646603E-4</v>
      </c>
    </row>
    <row r="25" spans="2:15" ht="15.75" customHeight="1" x14ac:dyDescent="0.25">
      <c r="B25" s="73" t="s">
        <v>40</v>
      </c>
      <c r="C25" s="59" t="s">
        <v>41</v>
      </c>
      <c r="D25" s="74">
        <v>4339.0496998710114</v>
      </c>
      <c r="E25" s="70">
        <v>4578.9131538308939</v>
      </c>
      <c r="F25" s="75">
        <v>4595.7644941667113</v>
      </c>
      <c r="G25" s="76">
        <v>4696.1684279863539</v>
      </c>
      <c r="H25" s="76">
        <v>4854.77223781266</v>
      </c>
      <c r="I25" s="75">
        <v>5018.861396730731</v>
      </c>
      <c r="J25" s="75">
        <v>5200.0679570562761</v>
      </c>
      <c r="K25" s="75">
        <v>5367.4763646686624</v>
      </c>
      <c r="L25" s="75">
        <v>5464.1477057390239</v>
      </c>
      <c r="M25" s="109">
        <v>5673.1515345919797</v>
      </c>
      <c r="N25" s="75">
        <v>5840.1730457324638</v>
      </c>
      <c r="O25" s="77">
        <v>6010.2268963911301</v>
      </c>
    </row>
    <row r="26" spans="2:15" ht="15.75" customHeight="1" x14ac:dyDescent="0.25">
      <c r="B26" s="73" t="s">
        <v>42</v>
      </c>
      <c r="C26" s="59" t="s">
        <v>43</v>
      </c>
      <c r="D26" s="74">
        <v>496.96901372598694</v>
      </c>
      <c r="E26" s="70">
        <v>521.25326624850254</v>
      </c>
      <c r="F26" s="75">
        <v>559.42867271191562</v>
      </c>
      <c r="G26" s="76">
        <v>565.91856838266847</v>
      </c>
      <c r="H26" s="76">
        <v>582.97262467856967</v>
      </c>
      <c r="I26" s="75">
        <v>597.77235525695664</v>
      </c>
      <c r="J26" s="75">
        <v>616.14061432586379</v>
      </c>
      <c r="K26" s="75">
        <v>628.13880513155129</v>
      </c>
      <c r="L26" s="75">
        <v>640.6203209036828</v>
      </c>
      <c r="M26" s="109">
        <v>659.7785273432138</v>
      </c>
      <c r="N26" s="75">
        <v>671.46891232910707</v>
      </c>
      <c r="O26" s="77">
        <v>689.92838750696831</v>
      </c>
    </row>
    <row r="27" spans="2:15" ht="15.75" customHeight="1" x14ac:dyDescent="0.25">
      <c r="B27" s="73" t="s">
        <v>44</v>
      </c>
      <c r="C27" s="59" t="s">
        <v>45</v>
      </c>
      <c r="D27" s="74">
        <v>233.5190288280524</v>
      </c>
      <c r="E27" s="70">
        <v>251.39698460554195</v>
      </c>
      <c r="F27" s="75">
        <v>254.40721843395067</v>
      </c>
      <c r="G27" s="76">
        <v>259.35782829787723</v>
      </c>
      <c r="H27" s="76">
        <v>266.30962099358402</v>
      </c>
      <c r="I27" s="75">
        <v>273.02203413312441</v>
      </c>
      <c r="J27" s="75">
        <v>281.69823121842097</v>
      </c>
      <c r="K27" s="75">
        <v>287.94224829373661</v>
      </c>
      <c r="L27" s="75">
        <v>293.12654135991562</v>
      </c>
      <c r="M27" s="109">
        <v>301.7601567891985</v>
      </c>
      <c r="N27" s="75">
        <v>309.14763208372045</v>
      </c>
      <c r="O27" s="77">
        <v>314.96430802798881</v>
      </c>
    </row>
    <row r="28" spans="2:15" ht="15.75" customHeight="1" x14ac:dyDescent="0.25">
      <c r="B28" s="73" t="s">
        <v>46</v>
      </c>
      <c r="C28" s="59" t="s">
        <v>47</v>
      </c>
      <c r="D28" s="74">
        <v>138.29552233840789</v>
      </c>
      <c r="E28" s="75">
        <v>118.61437643694326</v>
      </c>
      <c r="F28" s="75">
        <v>110.27813076634948</v>
      </c>
      <c r="G28" s="75">
        <v>100.05629692351118</v>
      </c>
      <c r="H28" s="75">
        <v>101.13645364486158</v>
      </c>
      <c r="I28" s="75">
        <v>105.86069789130407</v>
      </c>
      <c r="J28" s="75">
        <v>111.48690627597794</v>
      </c>
      <c r="K28" s="75">
        <v>100.61104472422173</v>
      </c>
      <c r="L28" s="75">
        <v>102.93978521602664</v>
      </c>
      <c r="M28" s="75">
        <v>110.08259140140908</v>
      </c>
      <c r="N28" s="75">
        <v>110.86696095338372</v>
      </c>
      <c r="O28" s="78">
        <v>115.6545845390804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27.870825975562024</v>
      </c>
      <c r="E31" s="70">
        <v>29.703893917430754</v>
      </c>
      <c r="F31" s="75">
        <v>31.077245679315205</v>
      </c>
      <c r="G31" s="75">
        <v>33.367076515893082</v>
      </c>
      <c r="H31" s="75">
        <v>34.745325320779436</v>
      </c>
      <c r="I31" s="75">
        <v>36.214006558302913</v>
      </c>
      <c r="J31" s="75">
        <v>40.726331328890275</v>
      </c>
      <c r="K31" s="75">
        <v>44.442614714142458</v>
      </c>
      <c r="L31" s="75">
        <v>49.315741644599434</v>
      </c>
      <c r="M31" s="75">
        <v>50.181062355331328</v>
      </c>
      <c r="N31" s="75">
        <v>51.492677688088911</v>
      </c>
      <c r="O31" s="78">
        <v>52.060195913527295</v>
      </c>
    </row>
    <row r="32" spans="2:15" ht="15.75" customHeight="1" x14ac:dyDescent="0.25">
      <c r="B32" s="73" t="s">
        <v>54</v>
      </c>
      <c r="C32" s="59" t="s">
        <v>55</v>
      </c>
      <c r="D32" s="74">
        <v>134.52027401529665</v>
      </c>
      <c r="E32" s="70">
        <v>154.9633120539458</v>
      </c>
      <c r="F32" s="75">
        <v>162.96832032716489</v>
      </c>
      <c r="G32" s="75">
        <v>132.57492497069433</v>
      </c>
      <c r="H32" s="75">
        <v>135.84228428809874</v>
      </c>
      <c r="I32" s="75">
        <v>148.21891702986719</v>
      </c>
      <c r="J32" s="75">
        <v>157.70449402985582</v>
      </c>
      <c r="K32" s="75">
        <v>158.07729971156121</v>
      </c>
      <c r="L32" s="75">
        <v>154.54982212797515</v>
      </c>
      <c r="M32" s="75">
        <v>161.83448048438044</v>
      </c>
      <c r="N32" s="75">
        <v>166.19852527798</v>
      </c>
      <c r="O32" s="78">
        <v>168.63119777887354</v>
      </c>
    </row>
    <row r="33" spans="2:15" ht="15.75" customHeight="1" x14ac:dyDescent="0.25">
      <c r="B33" s="73" t="s">
        <v>56</v>
      </c>
      <c r="C33" s="59" t="s">
        <v>57</v>
      </c>
      <c r="D33" s="74">
        <v>7.9472310054902717</v>
      </c>
      <c r="E33" s="70">
        <v>8.2919922755250433</v>
      </c>
      <c r="F33" s="75">
        <v>8.5831371827674587</v>
      </c>
      <c r="G33" s="75">
        <v>9.2058851965193433</v>
      </c>
      <c r="H33" s="75">
        <v>9.2694466452611017</v>
      </c>
      <c r="I33" s="75">
        <v>11.504336499814011</v>
      </c>
      <c r="J33" s="75">
        <v>10.486281298655591</v>
      </c>
      <c r="K33" s="75">
        <v>10.524014594279528</v>
      </c>
      <c r="L33" s="75">
        <v>10.464987168940741</v>
      </c>
      <c r="M33" s="75">
        <v>12.126736284928299</v>
      </c>
      <c r="N33" s="75">
        <v>13.551709548279325</v>
      </c>
      <c r="O33" s="78">
        <v>13.659416433516334</v>
      </c>
    </row>
    <row r="34" spans="2:15" ht="15.75" customHeight="1" x14ac:dyDescent="0.25">
      <c r="B34" s="73" t="s">
        <v>58</v>
      </c>
      <c r="C34" s="59" t="s">
        <v>59</v>
      </c>
      <c r="D34" s="74">
        <v>225.13005390718411</v>
      </c>
      <c r="E34" s="70">
        <v>248.37456634996948</v>
      </c>
      <c r="F34" s="75">
        <v>263.40115380439096</v>
      </c>
      <c r="G34" s="75">
        <v>261.53068833824722</v>
      </c>
      <c r="H34" s="75">
        <v>271.19787450306347</v>
      </c>
      <c r="I34" s="75">
        <v>301.2474371986313</v>
      </c>
      <c r="J34" s="75">
        <v>310.75286120342173</v>
      </c>
      <c r="K34" s="75">
        <v>323.7490330148139</v>
      </c>
      <c r="L34" s="75">
        <v>318.90608085165928</v>
      </c>
      <c r="M34" s="75">
        <v>321.37486221955885</v>
      </c>
      <c r="N34" s="75">
        <v>335.19313867884449</v>
      </c>
      <c r="O34" s="78">
        <v>350.92521393206198</v>
      </c>
    </row>
    <row r="35" spans="2:15" ht="15.75" customHeight="1" x14ac:dyDescent="0.25">
      <c r="B35" s="73" t="s">
        <v>60</v>
      </c>
      <c r="C35" s="59" t="s">
        <v>61</v>
      </c>
      <c r="D35" s="74">
        <v>851.49295374653298</v>
      </c>
      <c r="E35" s="70">
        <v>896.3706645939576</v>
      </c>
      <c r="F35" s="75">
        <v>929.50797037861025</v>
      </c>
      <c r="G35" s="75">
        <v>957.36519555879465</v>
      </c>
      <c r="H35" s="75">
        <v>980.83835226677002</v>
      </c>
      <c r="I35" s="75">
        <v>1077.3546612899258</v>
      </c>
      <c r="J35" s="75">
        <v>1142.6740189572686</v>
      </c>
      <c r="K35" s="75">
        <v>1178.8339190784206</v>
      </c>
      <c r="L35" s="75">
        <v>1187.713922428353</v>
      </c>
      <c r="M35" s="75">
        <v>1230.2342876466869</v>
      </c>
      <c r="N35" s="75">
        <v>1265.2373595307201</v>
      </c>
      <c r="O35" s="78">
        <v>1307.868233257064</v>
      </c>
    </row>
    <row r="36" spans="2:15" ht="15.75" customHeight="1" x14ac:dyDescent="0.25">
      <c r="B36" s="73" t="s">
        <v>62</v>
      </c>
      <c r="C36" s="59" t="s">
        <v>153</v>
      </c>
      <c r="D36" s="74">
        <v>1595.2838366517954</v>
      </c>
      <c r="E36" s="70">
        <v>1596.5230383030607</v>
      </c>
      <c r="F36" s="75">
        <v>1609.5216665805453</v>
      </c>
      <c r="G36" s="75">
        <v>1639.4946002767147</v>
      </c>
      <c r="H36" s="75">
        <v>1676.843200532953</v>
      </c>
      <c r="I36" s="75">
        <v>1752.4251455426388</v>
      </c>
      <c r="J36" s="75">
        <v>1801.938768860058</v>
      </c>
      <c r="K36" s="75">
        <v>1845.8075607939343</v>
      </c>
      <c r="L36" s="75">
        <v>1899.6932463082967</v>
      </c>
      <c r="M36" s="75">
        <v>1917.0158732080363</v>
      </c>
      <c r="N36" s="75">
        <v>1967.7508699331904</v>
      </c>
      <c r="O36" s="78">
        <v>2016.1350143487098</v>
      </c>
    </row>
    <row r="37" spans="2:15" ht="15.75" customHeight="1" x14ac:dyDescent="0.25">
      <c r="B37" s="73" t="s">
        <v>64</v>
      </c>
      <c r="C37" s="59" t="s">
        <v>65</v>
      </c>
      <c r="D37" s="74">
        <v>44.247154443625739</v>
      </c>
      <c r="E37" s="70">
        <v>54.474845472373737</v>
      </c>
      <c r="F37" s="75">
        <v>57.634966612823987</v>
      </c>
      <c r="G37" s="75">
        <v>64.491916027964479</v>
      </c>
      <c r="H37" s="75">
        <v>68.218130211126919</v>
      </c>
      <c r="I37" s="75">
        <v>71.420137541508751</v>
      </c>
      <c r="J37" s="75">
        <v>74.562085448807039</v>
      </c>
      <c r="K37" s="75">
        <v>76.81248576722011</v>
      </c>
      <c r="L37" s="75">
        <v>79.152562591328049</v>
      </c>
      <c r="M37" s="75">
        <v>82.056161777889301</v>
      </c>
      <c r="N37" s="75">
        <v>84.164763964732629</v>
      </c>
      <c r="O37" s="78">
        <v>88.045625360320869</v>
      </c>
    </row>
    <row r="38" spans="2:15" ht="15.75" customHeight="1" x14ac:dyDescent="0.25">
      <c r="B38" s="73" t="s">
        <v>66</v>
      </c>
      <c r="C38" s="59" t="s">
        <v>154</v>
      </c>
      <c r="D38" s="74">
        <v>10.44602601110225</v>
      </c>
      <c r="E38" s="70">
        <v>11.067892590914969</v>
      </c>
      <c r="F38" s="75">
        <v>11.24492789621149</v>
      </c>
      <c r="G38" s="75">
        <v>11.439650492899133</v>
      </c>
      <c r="H38" s="75">
        <v>11.674782350459084</v>
      </c>
      <c r="I38" s="75">
        <v>11.936680407231901</v>
      </c>
      <c r="J38" s="75">
        <v>12.381061304574271</v>
      </c>
      <c r="K38" s="75">
        <v>12.552068055382868</v>
      </c>
      <c r="L38" s="75">
        <v>12.76983190299857</v>
      </c>
      <c r="M38" s="75">
        <v>13.267222424905428</v>
      </c>
      <c r="N38" s="75">
        <v>14.163973809779637</v>
      </c>
      <c r="O38" s="78">
        <v>17.6821648678123</v>
      </c>
    </row>
    <row r="39" spans="2:15" ht="15.75" customHeight="1" x14ac:dyDescent="0.25">
      <c r="B39" s="73" t="s">
        <v>68</v>
      </c>
      <c r="C39" s="59" t="s">
        <v>69</v>
      </c>
      <c r="D39" s="74">
        <v>631.13537184529957</v>
      </c>
      <c r="E39" s="70">
        <v>647.80045756119489</v>
      </c>
      <c r="F39" s="75">
        <v>682.83290153276369</v>
      </c>
      <c r="G39" s="75">
        <v>716.07045380139209</v>
      </c>
      <c r="H39" s="75">
        <v>741.89427387338799</v>
      </c>
      <c r="I39" s="75">
        <v>765.91054243955466</v>
      </c>
      <c r="J39" s="75">
        <v>816.94544132080432</v>
      </c>
      <c r="K39" s="75">
        <v>940.94840085048304</v>
      </c>
      <c r="L39" s="75">
        <v>916.34536084656895</v>
      </c>
      <c r="M39" s="75">
        <v>944.60375694242532</v>
      </c>
      <c r="N39" s="75">
        <v>968.14077661658223</v>
      </c>
      <c r="O39" s="78">
        <v>1119.8060364921723</v>
      </c>
    </row>
    <row r="40" spans="2:15" ht="15.75" customHeight="1" x14ac:dyDescent="0.25">
      <c r="B40" s="73" t="s">
        <v>70</v>
      </c>
      <c r="C40" s="59" t="s">
        <v>71</v>
      </c>
      <c r="D40" s="74">
        <v>29.131940838555366</v>
      </c>
      <c r="E40" s="70">
        <v>30.792811234026257</v>
      </c>
      <c r="F40" s="75">
        <v>32.100921638834734</v>
      </c>
      <c r="G40" s="75">
        <v>34.024653218177519</v>
      </c>
      <c r="H40" s="75">
        <v>34.06677462126882</v>
      </c>
      <c r="I40" s="75">
        <v>35.449710018023687</v>
      </c>
      <c r="J40" s="75">
        <v>36.192472089622079</v>
      </c>
      <c r="K40" s="75">
        <v>36.904613755154074</v>
      </c>
      <c r="L40" s="75">
        <v>36.904786634796885</v>
      </c>
      <c r="M40" s="75">
        <v>38.791872746635796</v>
      </c>
      <c r="N40" s="75">
        <v>41.219656650132613</v>
      </c>
      <c r="O40" s="78">
        <v>44.570967578076086</v>
      </c>
    </row>
    <row r="41" spans="2:15" ht="15.75" customHeight="1" x14ac:dyDescent="0.25">
      <c r="B41" s="73" t="s">
        <v>72</v>
      </c>
      <c r="C41" s="59" t="s">
        <v>155</v>
      </c>
      <c r="D41" s="74">
        <v>601.58636033087146</v>
      </c>
      <c r="E41" s="70">
        <v>634.07988365512347</v>
      </c>
      <c r="F41" s="75">
        <v>680.51582451714307</v>
      </c>
      <c r="G41" s="75">
        <v>688.17615745355658</v>
      </c>
      <c r="H41" s="75">
        <v>715.11087706757201</v>
      </c>
      <c r="I41" s="75">
        <v>733.92495089989131</v>
      </c>
      <c r="J41" s="75">
        <v>752.274535628997</v>
      </c>
      <c r="K41" s="75">
        <v>768.59545367520775</v>
      </c>
      <c r="L41" s="75">
        <v>784.53149125861341</v>
      </c>
      <c r="M41" s="75">
        <v>812.79132079188003</v>
      </c>
      <c r="N41" s="75">
        <v>828.52036226912867</v>
      </c>
      <c r="O41" s="78">
        <v>843.68062863837679</v>
      </c>
    </row>
    <row r="42" spans="2:15" ht="15.75" customHeight="1" x14ac:dyDescent="0.25">
      <c r="B42" s="73" t="s">
        <v>74</v>
      </c>
      <c r="C42" s="59" t="s">
        <v>75</v>
      </c>
      <c r="D42" s="74">
        <v>831.99070256456469</v>
      </c>
      <c r="E42" s="70">
        <v>884.19629135870036</v>
      </c>
      <c r="F42" s="75">
        <v>940.68278779879631</v>
      </c>
      <c r="G42" s="75">
        <v>967.1620093969575</v>
      </c>
      <c r="H42" s="75">
        <v>1005.9124242101649</v>
      </c>
      <c r="I42" s="75">
        <v>1052.4465732457677</v>
      </c>
      <c r="J42" s="75">
        <v>1109.7161849158736</v>
      </c>
      <c r="K42" s="75">
        <v>1155.7610917706847</v>
      </c>
      <c r="L42" s="75">
        <v>1149.7178791213619</v>
      </c>
      <c r="M42" s="75">
        <v>1200.4073945755692</v>
      </c>
      <c r="N42" s="75">
        <v>1268.2730161230031</v>
      </c>
      <c r="O42" s="78">
        <v>1339.4040074242</v>
      </c>
    </row>
    <row r="43" spans="2:15" ht="15.75" customHeight="1" x14ac:dyDescent="0.25">
      <c r="B43" s="73" t="s">
        <v>76</v>
      </c>
      <c r="C43" s="59" t="s">
        <v>77</v>
      </c>
      <c r="D43" s="74">
        <v>161.60566850168254</v>
      </c>
      <c r="E43" s="70">
        <v>150.88600208373396</v>
      </c>
      <c r="F43" s="75">
        <v>160.68371839320002</v>
      </c>
      <c r="G43" s="75">
        <v>180.206086197763</v>
      </c>
      <c r="H43" s="75">
        <v>195.29757401421972</v>
      </c>
      <c r="I43" s="75">
        <v>205.70631439698366</v>
      </c>
      <c r="J43" s="75">
        <v>231.19180844768215</v>
      </c>
      <c r="K43" s="75">
        <v>231.22473209765619</v>
      </c>
      <c r="L43" s="75">
        <v>242.14063143754299</v>
      </c>
      <c r="M43" s="75">
        <v>256.21880279167902</v>
      </c>
      <c r="N43" s="75">
        <v>234.56289880471255</v>
      </c>
      <c r="O43" s="78">
        <v>270.76680661808371</v>
      </c>
    </row>
    <row r="44" spans="2:15" ht="15.75" customHeight="1" x14ac:dyDescent="0.25">
      <c r="B44" s="73" t="s">
        <v>78</v>
      </c>
      <c r="C44" s="59" t="s">
        <v>79</v>
      </c>
      <c r="D44" s="74">
        <v>11.618819502995112</v>
      </c>
      <c r="E44" s="70">
        <v>12.476627612584728</v>
      </c>
      <c r="F44" s="75">
        <v>13.350558707426966</v>
      </c>
      <c r="G44" s="75">
        <v>13.348495146575107</v>
      </c>
      <c r="H44" s="75">
        <v>13.770712927795042</v>
      </c>
      <c r="I44" s="75">
        <v>14.070465491622583</v>
      </c>
      <c r="J44" s="75">
        <v>14.390784640257166</v>
      </c>
      <c r="K44" s="75">
        <v>14.755799796429454</v>
      </c>
      <c r="L44" s="75">
        <v>15.136891900848779</v>
      </c>
      <c r="M44" s="75">
        <v>15.592415585911723</v>
      </c>
      <c r="N44" s="75">
        <v>15.856387138486509</v>
      </c>
      <c r="O44" s="78">
        <v>16.244852847947037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43.446577397954819</v>
      </c>
      <c r="E46" s="70">
        <v>45.546339433175483</v>
      </c>
      <c r="F46" s="75">
        <v>47.601377490269563</v>
      </c>
      <c r="G46" s="75">
        <v>48.336511677313439</v>
      </c>
      <c r="H46" s="75">
        <v>49.416182144619967</v>
      </c>
      <c r="I46" s="75">
        <v>51.049551780802474</v>
      </c>
      <c r="J46" s="75">
        <v>52.60066139326522</v>
      </c>
      <c r="K46" s="75">
        <v>55.044410394139575</v>
      </c>
      <c r="L46" s="75">
        <v>56.561249232812898</v>
      </c>
      <c r="M46" s="75">
        <v>58.740002468448175</v>
      </c>
      <c r="N46" s="75">
        <v>61.657053794848849</v>
      </c>
      <c r="O46" s="78">
        <v>64.622875166676948</v>
      </c>
    </row>
    <row r="47" spans="2:15" ht="15.75" customHeight="1" x14ac:dyDescent="0.25">
      <c r="B47" s="73" t="s">
        <v>84</v>
      </c>
      <c r="C47" s="59" t="s">
        <v>85</v>
      </c>
      <c r="D47" s="74">
        <v>0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75" customHeight="1" x14ac:dyDescent="0.25">
      <c r="B48" s="73" t="s">
        <v>86</v>
      </c>
      <c r="C48" s="59" t="s">
        <v>87</v>
      </c>
      <c r="D48" s="74">
        <v>11.348617614675812</v>
      </c>
      <c r="E48" s="70">
        <v>11.36011596982992</v>
      </c>
      <c r="F48" s="75">
        <v>12.304483336439258</v>
      </c>
      <c r="G48" s="75">
        <v>12.17868041295918</v>
      </c>
      <c r="H48" s="75">
        <v>12.947248502440585</v>
      </c>
      <c r="I48" s="75">
        <v>13.64500763829891</v>
      </c>
      <c r="J48" s="75">
        <v>15.879107530244951</v>
      </c>
      <c r="K48" s="75">
        <v>20.753082643826946</v>
      </c>
      <c r="L48" s="75">
        <v>20.406688477244529</v>
      </c>
      <c r="M48" s="75">
        <v>21.014099112209117</v>
      </c>
      <c r="N48" s="75">
        <v>18.162288601248321</v>
      </c>
      <c r="O48" s="78">
        <v>26.522630721090138</v>
      </c>
    </row>
    <row r="49" spans="2:15" ht="15.75" customHeight="1" x14ac:dyDescent="0.25">
      <c r="B49" s="73" t="s">
        <v>88</v>
      </c>
      <c r="C49" s="59" t="s">
        <v>89</v>
      </c>
      <c r="D49" s="74">
        <v>298.93584464278473</v>
      </c>
      <c r="E49" s="70">
        <v>319.87979759603729</v>
      </c>
      <c r="F49" s="75">
        <v>335.18501785445153</v>
      </c>
      <c r="G49" s="75">
        <v>341.8604792772108</v>
      </c>
      <c r="H49" s="75">
        <v>346.22246996882876</v>
      </c>
      <c r="I49" s="75">
        <v>361.11320550451137</v>
      </c>
      <c r="J49" s="75">
        <v>367.83084210777179</v>
      </c>
      <c r="K49" s="75">
        <v>374.59620780541417</v>
      </c>
      <c r="L49" s="75">
        <v>377.75676198064002</v>
      </c>
      <c r="M49" s="75">
        <v>393.58113802916245</v>
      </c>
      <c r="N49" s="75">
        <v>410.31778401609932</v>
      </c>
      <c r="O49" s="78">
        <v>428.82977861188436</v>
      </c>
    </row>
    <row r="50" spans="2:15" ht="15.75" customHeight="1" x14ac:dyDescent="0.25">
      <c r="B50" s="73" t="s">
        <v>90</v>
      </c>
      <c r="C50" s="59" t="s">
        <v>91</v>
      </c>
      <c r="D50" s="74">
        <v>771.9499376576448</v>
      </c>
      <c r="E50" s="70">
        <v>791.88833524468282</v>
      </c>
      <c r="F50" s="75">
        <v>827.17793007706246</v>
      </c>
      <c r="G50" s="75">
        <v>846.22105700569807</v>
      </c>
      <c r="H50" s="75">
        <v>880.47096489116075</v>
      </c>
      <c r="I50" s="75">
        <v>898.12470106980743</v>
      </c>
      <c r="J50" s="75">
        <v>933.00111112605339</v>
      </c>
      <c r="K50" s="75">
        <v>947.05626835284386</v>
      </c>
      <c r="L50" s="75">
        <v>957.10864845447247</v>
      </c>
      <c r="M50" s="75">
        <v>1005.98905880797</v>
      </c>
      <c r="N50" s="75">
        <v>1027.6700201824731</v>
      </c>
      <c r="O50" s="78">
        <v>1124.5185548593133</v>
      </c>
    </row>
    <row r="51" spans="2:15" ht="15.75" customHeight="1" x14ac:dyDescent="0.25">
      <c r="B51" s="73" t="s">
        <v>92</v>
      </c>
      <c r="C51" s="59" t="s">
        <v>93</v>
      </c>
      <c r="D51" s="74">
        <v>569.81920584494901</v>
      </c>
      <c r="E51" s="70">
        <v>612.90168018493273</v>
      </c>
      <c r="F51" s="75">
        <v>650.85220474788014</v>
      </c>
      <c r="G51" s="75">
        <v>666.2849945062095</v>
      </c>
      <c r="H51" s="75">
        <v>686.32783127360926</v>
      </c>
      <c r="I51" s="75">
        <v>733.36510056628094</v>
      </c>
      <c r="J51" s="75">
        <v>754.61379996019161</v>
      </c>
      <c r="K51" s="75">
        <v>770.56170278051616</v>
      </c>
      <c r="L51" s="75">
        <v>786.58686995111634</v>
      </c>
      <c r="M51" s="75">
        <v>814.08766653265229</v>
      </c>
      <c r="N51" s="75">
        <v>837.72095336186419</v>
      </c>
      <c r="O51" s="78">
        <v>889.03331945019215</v>
      </c>
    </row>
    <row r="52" spans="2:15" ht="15.75" customHeight="1" x14ac:dyDescent="0.25">
      <c r="B52" s="73" t="s">
        <v>94</v>
      </c>
      <c r="C52" s="59" t="s">
        <v>95</v>
      </c>
      <c r="D52" s="74">
        <v>541.43787897273933</v>
      </c>
      <c r="E52" s="70">
        <v>577.3543164651087</v>
      </c>
      <c r="F52" s="75">
        <v>609.56589349649664</v>
      </c>
      <c r="G52" s="75">
        <v>620.02019726169362</v>
      </c>
      <c r="H52" s="75">
        <v>654.94449292751233</v>
      </c>
      <c r="I52" s="75">
        <v>677.51766623530386</v>
      </c>
      <c r="J52" s="75">
        <v>703.1538067254063</v>
      </c>
      <c r="K52" s="75">
        <v>714.44218797201006</v>
      </c>
      <c r="L52" s="75">
        <v>725.61373712888951</v>
      </c>
      <c r="M52" s="75">
        <v>750.15799854020111</v>
      </c>
      <c r="N52" s="75">
        <v>767.93289395155261</v>
      </c>
      <c r="O52" s="78">
        <v>825.97670649191025</v>
      </c>
    </row>
    <row r="53" spans="2:15" ht="15.75" customHeight="1" x14ac:dyDescent="0.25">
      <c r="B53" s="73" t="s">
        <v>96</v>
      </c>
      <c r="C53" s="59" t="s">
        <v>97</v>
      </c>
      <c r="D53" s="74">
        <v>169.63113417644422</v>
      </c>
      <c r="E53" s="70">
        <v>169.46671705920539</v>
      </c>
      <c r="F53" s="75">
        <v>170.06290940473997</v>
      </c>
      <c r="G53" s="75">
        <v>176.27955821866939</v>
      </c>
      <c r="H53" s="75">
        <v>189.80644124041115</v>
      </c>
      <c r="I53" s="75">
        <v>197.55414726456107</v>
      </c>
      <c r="J53" s="75">
        <v>209.34477635414999</v>
      </c>
      <c r="K53" s="75">
        <v>209.73795195504167</v>
      </c>
      <c r="L53" s="75">
        <v>206.85156447929859</v>
      </c>
      <c r="M53" s="75">
        <v>228.33692812773276</v>
      </c>
      <c r="N53" s="75">
        <v>233.36285212393639</v>
      </c>
      <c r="O53" s="78">
        <v>272.95689318636653</v>
      </c>
    </row>
    <row r="54" spans="2:15" ht="15.75" customHeight="1" x14ac:dyDescent="0.25">
      <c r="B54" s="73" t="s">
        <v>98</v>
      </c>
      <c r="C54" s="59" t="s">
        <v>99</v>
      </c>
      <c r="D54" s="74">
        <v>9.4537358093910256E-2</v>
      </c>
      <c r="E54" s="70">
        <v>9.3283505562766947E-2</v>
      </c>
      <c r="F54" s="75">
        <v>9.5876658313773774E-2</v>
      </c>
      <c r="G54" s="75">
        <v>0.77234337034144396</v>
      </c>
      <c r="H54" s="75">
        <v>0.20181981838358115</v>
      </c>
      <c r="I54" s="75">
        <v>8.3185957613309718</v>
      </c>
      <c r="J54" s="75">
        <v>1.4476778162369286</v>
      </c>
      <c r="K54" s="75">
        <v>0.90050317736973695</v>
      </c>
      <c r="L54" s="75">
        <v>0.19890738524984247</v>
      </c>
      <c r="M54" s="75">
        <v>1.1827454780068019</v>
      </c>
      <c r="N54" s="75">
        <v>1.9901465340177351</v>
      </c>
      <c r="O54" s="78">
        <v>0.64687261747188896</v>
      </c>
    </row>
    <row r="55" spans="2:15" ht="15.75" customHeight="1" x14ac:dyDescent="0.25">
      <c r="B55" s="73" t="s">
        <v>100</v>
      </c>
      <c r="C55" s="59" t="s">
        <v>101</v>
      </c>
      <c r="D55" s="74">
        <v>265.18571802036138</v>
      </c>
      <c r="E55" s="70">
        <v>279.83044996284639</v>
      </c>
      <c r="F55" s="75">
        <v>294.07476641905026</v>
      </c>
      <c r="G55" s="75">
        <v>300.04323315102647</v>
      </c>
      <c r="H55" s="75">
        <v>307.26912577198823</v>
      </c>
      <c r="I55" s="75">
        <v>315.83010167097655</v>
      </c>
      <c r="J55" s="75">
        <v>331.05124901081382</v>
      </c>
      <c r="K55" s="75">
        <v>346.83612829957809</v>
      </c>
      <c r="L55" s="75">
        <v>350.86707948504443</v>
      </c>
      <c r="M55" s="75">
        <v>363.71897950294147</v>
      </c>
      <c r="N55" s="75">
        <v>375.20653882154784</v>
      </c>
      <c r="O55" s="78">
        <v>405.92797995237908</v>
      </c>
    </row>
    <row r="56" spans="2:15" ht="15.75" customHeight="1" x14ac:dyDescent="0.25">
      <c r="B56" s="73" t="s">
        <v>102</v>
      </c>
      <c r="C56" s="59" t="s">
        <v>103</v>
      </c>
      <c r="D56" s="74">
        <v>9.4438607224355663E-3</v>
      </c>
      <c r="E56" s="70">
        <v>9.198342282562319E-3</v>
      </c>
      <c r="F56" s="75">
        <v>9.9191606576068143E-3</v>
      </c>
      <c r="G56" s="75">
        <v>1.4155223286724453E-2</v>
      </c>
      <c r="H56" s="75">
        <v>2.8604200977988062E-2</v>
      </c>
      <c r="I56" s="75">
        <v>0.18619449140606534</v>
      </c>
      <c r="J56" s="75">
        <v>0.27316910315617249</v>
      </c>
      <c r="K56" s="75">
        <v>4.0817531389318727E-2</v>
      </c>
      <c r="L56" s="75">
        <v>7.9828569469497762E-2</v>
      </c>
      <c r="M56" s="75">
        <v>3.2555937516439606E-2</v>
      </c>
      <c r="N56" s="75">
        <v>2.4739190866489076E-2</v>
      </c>
      <c r="O56" s="78">
        <v>3.0326294395600566E-2</v>
      </c>
    </row>
    <row r="57" spans="2:15" ht="15.75" customHeight="1" x14ac:dyDescent="0.25">
      <c r="B57" s="73" t="s">
        <v>104</v>
      </c>
      <c r="C57" s="59" t="s">
        <v>156</v>
      </c>
      <c r="D57" s="74">
        <v>135.70041866742375</v>
      </c>
      <c r="E57" s="70">
        <v>155.85499667638837</v>
      </c>
      <c r="F57" s="75">
        <v>151.52636127246166</v>
      </c>
      <c r="G57" s="75">
        <v>148.47348438364321</v>
      </c>
      <c r="H57" s="75">
        <v>152.31904480255258</v>
      </c>
      <c r="I57" s="75">
        <v>159.53716916371906</v>
      </c>
      <c r="J57" s="75">
        <v>164.74218302555633</v>
      </c>
      <c r="K57" s="75">
        <v>171.47325017447704</v>
      </c>
      <c r="L57" s="75">
        <v>177.42218653747088</v>
      </c>
      <c r="M57" s="75">
        <v>184.72088576394736</v>
      </c>
      <c r="N57" s="75">
        <v>201.27301956699964</v>
      </c>
      <c r="O57" s="78">
        <v>216.31047484484168</v>
      </c>
    </row>
    <row r="58" spans="2:15" ht="15.75" customHeight="1" x14ac:dyDescent="0.25">
      <c r="B58" s="73" t="s">
        <v>106</v>
      </c>
      <c r="C58" s="59" t="s">
        <v>107</v>
      </c>
      <c r="D58" s="74">
        <v>40.344954913886021</v>
      </c>
      <c r="E58" s="70">
        <v>41.963617604507171</v>
      </c>
      <c r="F58" s="75">
        <v>41.074156097000589</v>
      </c>
      <c r="G58" s="75">
        <v>45.998144311481695</v>
      </c>
      <c r="H58" s="75">
        <v>49.795913488703206</v>
      </c>
      <c r="I58" s="75">
        <v>51.056588137387529</v>
      </c>
      <c r="J58" s="75">
        <v>52.063423609936741</v>
      </c>
      <c r="K58" s="75">
        <v>65.1479035531287</v>
      </c>
      <c r="L58" s="75">
        <v>66.511596729653988</v>
      </c>
      <c r="M58" s="75">
        <v>69.235269971919138</v>
      </c>
      <c r="N58" s="75">
        <v>71.357547588287218</v>
      </c>
      <c r="O58" s="78">
        <v>73.47503660232735</v>
      </c>
    </row>
    <row r="59" spans="2:15" ht="15.75" customHeight="1" x14ac:dyDescent="0.25">
      <c r="B59" s="73" t="s">
        <v>108</v>
      </c>
      <c r="C59" s="59" t="s">
        <v>109</v>
      </c>
      <c r="D59" s="74">
        <v>962.0261045191354</v>
      </c>
      <c r="E59" s="70">
        <v>1007.0419820694618</v>
      </c>
      <c r="F59" s="75">
        <v>1067.98050239912</v>
      </c>
      <c r="G59" s="75">
        <v>1134.245593805625</v>
      </c>
      <c r="H59" s="75">
        <v>1180.4947686881987</v>
      </c>
      <c r="I59" s="75">
        <v>1220.8959399976923</v>
      </c>
      <c r="J59" s="75">
        <v>1275.7346596900215</v>
      </c>
      <c r="K59" s="75">
        <v>1310.627344400368</v>
      </c>
      <c r="L59" s="75">
        <v>1304.287966242867</v>
      </c>
      <c r="M59" s="75">
        <v>1361.4576304622235</v>
      </c>
      <c r="N59" s="75">
        <v>1445.5994016863731</v>
      </c>
      <c r="O59" s="78">
        <v>1530.2841384881242</v>
      </c>
    </row>
    <row r="60" spans="2:15" ht="15.75" customHeight="1" x14ac:dyDescent="0.25">
      <c r="B60" s="73" t="s">
        <v>110</v>
      </c>
      <c r="C60" s="59" t="s">
        <v>111</v>
      </c>
      <c r="D60" s="74">
        <v>30.87607730063576</v>
      </c>
      <c r="E60" s="70">
        <v>32.762586002488632</v>
      </c>
      <c r="F60" s="75">
        <v>34.047190866082573</v>
      </c>
      <c r="G60" s="75">
        <v>33.582127131637669</v>
      </c>
      <c r="H60" s="75">
        <v>34.170402536584646</v>
      </c>
      <c r="I60" s="75">
        <v>35.385662225335508</v>
      </c>
      <c r="J60" s="75">
        <v>36.874840346802074</v>
      </c>
      <c r="K60" s="75">
        <v>38.424816682935678</v>
      </c>
      <c r="L60" s="75">
        <v>39.349115850790497</v>
      </c>
      <c r="M60" s="75">
        <v>40.817226772088198</v>
      </c>
      <c r="N60" s="75">
        <v>41.990687805012257</v>
      </c>
      <c r="O60" s="78">
        <v>44.862138110813738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34.943066586343797</v>
      </c>
      <c r="E62" s="70">
        <v>38.116087600074273</v>
      </c>
      <c r="F62" s="75">
        <v>40.806350872548478</v>
      </c>
      <c r="G62" s="75">
        <v>38.460127112346143</v>
      </c>
      <c r="H62" s="75">
        <v>39.258946784524682</v>
      </c>
      <c r="I62" s="75">
        <v>40.91157815320831</v>
      </c>
      <c r="J62" s="75">
        <v>42.602056965048227</v>
      </c>
      <c r="K62" s="75">
        <v>44.124720658192508</v>
      </c>
      <c r="L62" s="75">
        <v>45.355169464063565</v>
      </c>
      <c r="M62" s="75">
        <v>46.735251429549976</v>
      </c>
      <c r="N62" s="75">
        <v>49.067676383242919</v>
      </c>
      <c r="O62" s="78">
        <v>51.100160039100359</v>
      </c>
    </row>
    <row r="63" spans="2:15" ht="15.75" customHeight="1" x14ac:dyDescent="0.25">
      <c r="B63" s="73" t="s">
        <v>116</v>
      </c>
      <c r="C63" s="59" t="s">
        <v>117</v>
      </c>
      <c r="D63" s="74">
        <v>153.65061471608129</v>
      </c>
      <c r="E63" s="70">
        <v>163.62694052506839</v>
      </c>
      <c r="F63" s="75">
        <v>172.24312331179681</v>
      </c>
      <c r="G63" s="75">
        <v>170.95819919102311</v>
      </c>
      <c r="H63" s="75">
        <v>174.26208094461546</v>
      </c>
      <c r="I63" s="75">
        <v>175.51188599091455</v>
      </c>
      <c r="J63" s="75">
        <v>182.2863867595901</v>
      </c>
      <c r="K63" s="75">
        <v>183.19160679481914</v>
      </c>
      <c r="L63" s="75">
        <v>187.52277280351396</v>
      </c>
      <c r="M63" s="75">
        <v>192.65890027620586</v>
      </c>
      <c r="N63" s="75">
        <v>189.91692635418624</v>
      </c>
      <c r="O63" s="78">
        <v>209.01490081659031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106.32973559517512</v>
      </c>
      <c r="E65" s="70">
        <v>112.06949997323899</v>
      </c>
      <c r="F65" s="75">
        <v>117.45216939051141</v>
      </c>
      <c r="G65" s="75">
        <v>119.67779877901465</v>
      </c>
      <c r="H65" s="75">
        <v>122.87202179756174</v>
      </c>
      <c r="I65" s="75">
        <v>127.28568290290256</v>
      </c>
      <c r="J65" s="75">
        <v>131.22689601789079</v>
      </c>
      <c r="K65" s="75">
        <v>132.88377177322323</v>
      </c>
      <c r="L65" s="75">
        <v>134.21690310736724</v>
      </c>
      <c r="M65" s="75">
        <v>137.97801789011081</v>
      </c>
      <c r="N65" s="75">
        <v>142.73953080896626</v>
      </c>
      <c r="O65" s="78">
        <v>147.91109816520856</v>
      </c>
    </row>
    <row r="66" spans="2:15" ht="15.75" customHeight="1" x14ac:dyDescent="0.25">
      <c r="B66" s="73" t="s">
        <v>122</v>
      </c>
      <c r="C66" s="59" t="s">
        <v>123</v>
      </c>
      <c r="D66" s="74">
        <v>66.897619956100598</v>
      </c>
      <c r="E66" s="70">
        <v>70.715569778210281</v>
      </c>
      <c r="F66" s="75">
        <v>74.541978253089184</v>
      </c>
      <c r="G66" s="75">
        <v>74.620190254703559</v>
      </c>
      <c r="H66" s="75">
        <v>76.826260365751537</v>
      </c>
      <c r="I66" s="75">
        <v>78.844563209187783</v>
      </c>
      <c r="J66" s="75">
        <v>82.825850191222088</v>
      </c>
      <c r="K66" s="75">
        <v>85.458195709522542</v>
      </c>
      <c r="L66" s="75">
        <v>86.702971219376479</v>
      </c>
      <c r="M66" s="75">
        <v>89.883648759712585</v>
      </c>
      <c r="N66" s="75">
        <v>90.351388823148781</v>
      </c>
      <c r="O66" s="78">
        <v>100.4395198633689</v>
      </c>
    </row>
    <row r="67" spans="2:15" ht="15.75" customHeight="1" x14ac:dyDescent="0.25">
      <c r="B67" s="73" t="s">
        <v>124</v>
      </c>
      <c r="C67" s="59" t="s">
        <v>125</v>
      </c>
      <c r="D67" s="74">
        <v>167.1320485083746</v>
      </c>
      <c r="E67" s="70">
        <v>172.73498468713302</v>
      </c>
      <c r="F67" s="75">
        <v>177.70871638575233</v>
      </c>
      <c r="G67" s="75">
        <v>178.7234638723547</v>
      </c>
      <c r="H67" s="75">
        <v>183.66586255210026</v>
      </c>
      <c r="I67" s="75">
        <v>187.98359654887093</v>
      </c>
      <c r="J67" s="75">
        <v>193.40171768364101</v>
      </c>
      <c r="K67" s="75">
        <v>198.24861582325627</v>
      </c>
      <c r="L67" s="75">
        <v>199.96398854624877</v>
      </c>
      <c r="M67" s="75">
        <v>205.85510544641826</v>
      </c>
      <c r="N67" s="75">
        <v>211.27228132562013</v>
      </c>
      <c r="O67" s="78">
        <v>218.16103361607961</v>
      </c>
    </row>
    <row r="68" spans="2:15" ht="15.75" customHeight="1" x14ac:dyDescent="0.25">
      <c r="B68" s="73" t="s">
        <v>126</v>
      </c>
      <c r="C68" s="59" t="s">
        <v>127</v>
      </c>
      <c r="D68" s="74">
        <v>731.43039455911014</v>
      </c>
      <c r="E68" s="70">
        <v>765.41596505436553</v>
      </c>
      <c r="F68" s="75">
        <v>822.29423887134215</v>
      </c>
      <c r="G68" s="75">
        <v>825.06166473250937</v>
      </c>
      <c r="H68" s="75">
        <v>846.22067269221486</v>
      </c>
      <c r="I68" s="75">
        <v>878.62037487088992</v>
      </c>
      <c r="J68" s="75">
        <v>916.14148692476169</v>
      </c>
      <c r="K68" s="75">
        <v>940.6784089151347</v>
      </c>
      <c r="L68" s="75">
        <v>945.54087236285011</v>
      </c>
      <c r="M68" s="75">
        <v>979.26662153014672</v>
      </c>
      <c r="N68" s="75">
        <v>996.74933741982318</v>
      </c>
      <c r="O68" s="78">
        <v>1078.6308022833236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5.4794061847901263</v>
      </c>
      <c r="E70" s="70">
        <v>5.8862986345693225</v>
      </c>
      <c r="F70" s="75">
        <v>6.1799806238478752</v>
      </c>
      <c r="G70" s="75">
        <v>6.3259871356683437</v>
      </c>
      <c r="H70" s="75">
        <v>6.3750227940640753</v>
      </c>
      <c r="I70" s="75">
        <v>6.5690974432500262</v>
      </c>
      <c r="J70" s="75">
        <v>6.8179796664317127</v>
      </c>
      <c r="K70" s="75">
        <v>7.0382490350863387</v>
      </c>
      <c r="L70" s="75">
        <v>7.0685198341787441</v>
      </c>
      <c r="M70" s="75">
        <v>7.2904870626113611</v>
      </c>
      <c r="N70" s="75">
        <v>7.4553839047705637</v>
      </c>
      <c r="O70" s="78">
        <v>7.8147965419548422</v>
      </c>
    </row>
    <row r="71" spans="2:15" ht="15.75" customHeight="1" x14ac:dyDescent="0.25">
      <c r="B71" s="73" t="s">
        <v>132</v>
      </c>
      <c r="C71" s="59" t="s">
        <v>133</v>
      </c>
      <c r="D71" s="74">
        <v>0.75607210187954044</v>
      </c>
      <c r="E71" s="70">
        <v>0.85889792929160247</v>
      </c>
      <c r="F71" s="75">
        <v>0.93500853829557706</v>
      </c>
      <c r="G71" s="75">
        <v>0.93467844696719149</v>
      </c>
      <c r="H71" s="75">
        <v>0.94133718626768204</v>
      </c>
      <c r="I71" s="75">
        <v>0.97910333430979857</v>
      </c>
      <c r="J71" s="75">
        <v>0.99326663241899815</v>
      </c>
      <c r="K71" s="75">
        <v>0.9991323423577535</v>
      </c>
      <c r="L71" s="75">
        <v>1.0032400067778262</v>
      </c>
      <c r="M71" s="75">
        <v>1.0164928883455784</v>
      </c>
      <c r="N71" s="75">
        <v>1.0453171689128149</v>
      </c>
      <c r="O71" s="78">
        <v>1.0374179865385174</v>
      </c>
    </row>
    <row r="72" spans="2:15" ht="15.75" customHeight="1" x14ac:dyDescent="0.25">
      <c r="B72" s="73" t="s">
        <v>134</v>
      </c>
      <c r="C72" s="59" t="s">
        <v>135</v>
      </c>
      <c r="D72" s="74">
        <v>2.1827872842550278E-14</v>
      </c>
      <c r="E72" s="70">
        <v>2.2967640954820198E-14</v>
      </c>
      <c r="F72" s="75">
        <v>2.4693485720443015E-14</v>
      </c>
      <c r="G72" s="75">
        <v>2.4898336482397263E-14</v>
      </c>
      <c r="H72" s="75">
        <v>2.580179773105828E-14</v>
      </c>
      <c r="I72" s="75">
        <v>2.6433765337695391E-14</v>
      </c>
      <c r="J72" s="75">
        <v>2.7018187863041131E-14</v>
      </c>
      <c r="K72" s="75">
        <v>2.773274498169394E-14</v>
      </c>
      <c r="L72" s="75">
        <v>2.8346838197647893E-14</v>
      </c>
      <c r="M72" s="75">
        <v>2.9205536582406103E-14</v>
      </c>
      <c r="N72" s="75">
        <v>2.9713607735813342E-14</v>
      </c>
      <c r="O72" s="78">
        <v>3.0425702023966263E-14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157</v>
      </c>
      <c r="D74" s="74">
        <v>0.57141500000000001</v>
      </c>
      <c r="E74" s="70">
        <v>0.5254389001474995</v>
      </c>
      <c r="F74" s="75">
        <v>0.56694037273892983</v>
      </c>
      <c r="G74" s="75">
        <v>0.5576061021169787</v>
      </c>
      <c r="H74" s="75">
        <v>0.59891688955924205</v>
      </c>
      <c r="I74" s="75">
        <v>0.63278307369164422</v>
      </c>
      <c r="J74" s="75">
        <v>0.7581980884567241</v>
      </c>
      <c r="K74" s="75">
        <v>1.0421556287755234</v>
      </c>
      <c r="L74" s="75">
        <v>1.0178399735199277</v>
      </c>
      <c r="M74" s="75">
        <v>1.0390288481652787</v>
      </c>
      <c r="N74" s="75">
        <v>0.87908438588837989</v>
      </c>
      <c r="O74" s="78">
        <v>1.365738779530886</v>
      </c>
    </row>
    <row r="75" spans="2:15" ht="15.75" customHeight="1" x14ac:dyDescent="0.25">
      <c r="B75" s="73" t="s">
        <v>140</v>
      </c>
      <c r="C75" s="59" t="s">
        <v>141</v>
      </c>
      <c r="D75" s="74">
        <v>54.274447503752192</v>
      </c>
      <c r="E75" s="70">
        <v>56.53751616273216</v>
      </c>
      <c r="F75" s="75">
        <v>59.624244312490326</v>
      </c>
      <c r="G75" s="75">
        <v>53.531056543273351</v>
      </c>
      <c r="H75" s="75">
        <v>53.581441525103578</v>
      </c>
      <c r="I75" s="75">
        <v>55.065050522487752</v>
      </c>
      <c r="J75" s="75">
        <v>57.788061181221977</v>
      </c>
      <c r="K75" s="75">
        <v>60.478580279060296</v>
      </c>
      <c r="L75" s="75">
        <v>64.582120259021792</v>
      </c>
      <c r="M75" s="75">
        <v>66.296207169632453</v>
      </c>
      <c r="N75" s="75">
        <v>68.64239224590834</v>
      </c>
      <c r="O75" s="78">
        <v>69.705406688982208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11926.529329861798</v>
      </c>
      <c r="E78" s="92">
        <v>12283.015512571874</v>
      </c>
      <c r="F78" s="92">
        <v>12688.599610716001</v>
      </c>
      <c r="G78" s="93">
        <v>12971.504715594801</v>
      </c>
      <c r="H78" s="93">
        <v>13349.459603751277</v>
      </c>
      <c r="I78" s="92">
        <v>13738.359513063602</v>
      </c>
      <c r="J78" s="92">
        <v>14250.991674664338</v>
      </c>
      <c r="K78" s="92">
        <v>14671.953378255474</v>
      </c>
      <c r="L78" s="92">
        <v>14930.42285283489</v>
      </c>
      <c r="M78" s="112">
        <v>15391.713002445806</v>
      </c>
      <c r="N78" s="92">
        <v>15803.796088532354</v>
      </c>
      <c r="O78" s="94">
        <v>16650.529299314403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  <row r="88" spans="3:15" hidden="1" x14ac:dyDescent="0.25"/>
    <row r="89" spans="3:15" hidden="1" x14ac:dyDescent="0.25"/>
    <row r="90" spans="3:15" ht="15.75" hidden="1" customHeight="1" x14ac:dyDescent="0.25"/>
  </sheetData>
  <sheetProtection algorithmName="SHA-512" hashValue="4wgZSM4UO0UAb7VVqMo0SKJYLKrnxPb2CS/6nJLLIEYioSpQN1KaIxcRI2BeGPsYChVF2gbL78DNpAgKFHRVNg==" saltValue="9MS6OEXNFjD6rLcAd/GaJQ==" spinCount="100000" sheet="1" objects="1" scenarios="1"/>
  <conditionalFormatting sqref="D81:L81 D9:K79">
    <cfRule type="cellIs" dxfId="160" priority="20" stopIfTrue="1" operator="equal">
      <formula>0</formula>
    </cfRule>
  </conditionalFormatting>
  <conditionalFormatting sqref="D81:L81">
    <cfRule type="cellIs" dxfId="159" priority="14" stopIfTrue="1" operator="equal">
      <formula>0</formula>
    </cfRule>
  </conditionalFormatting>
  <conditionalFormatting sqref="M81 M9:M79">
    <cfRule type="cellIs" dxfId="158" priority="13" stopIfTrue="1" operator="equal">
      <formula>0</formula>
    </cfRule>
  </conditionalFormatting>
  <conditionalFormatting sqref="M81">
    <cfRule type="cellIs" dxfId="157" priority="11" stopIfTrue="1" operator="equal">
      <formula>0</formula>
    </cfRule>
  </conditionalFormatting>
  <conditionalFormatting sqref="L9:L79">
    <cfRule type="cellIs" dxfId="156" priority="10" stopIfTrue="1" operator="equal">
      <formula>0</formula>
    </cfRule>
  </conditionalFormatting>
  <conditionalFormatting sqref="N81:O81 N9:N79">
    <cfRule type="cellIs" dxfId="155" priority="8" stopIfTrue="1" operator="equal">
      <formula>0</formula>
    </cfRule>
  </conditionalFormatting>
  <conditionalFormatting sqref="N81:O81">
    <cfRule type="cellIs" dxfId="154" priority="6" stopIfTrue="1" operator="equal">
      <formula>0</formula>
    </cfRule>
  </conditionalFormatting>
  <conditionalFormatting sqref="O9:O79">
    <cfRule type="cellIs" dxfId="153" priority="1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87"/>
  <sheetViews>
    <sheetView showGridLines="0" topLeftCell="F1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163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164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75" customHeight="1" x14ac:dyDescent="0.25">
      <c r="B9" s="40" t="s">
        <v>6</v>
      </c>
      <c r="C9" s="41" t="s">
        <v>7</v>
      </c>
      <c r="D9" s="42">
        <v>18487.642218738612</v>
      </c>
      <c r="E9" s="43">
        <v>18330.464267016509</v>
      </c>
      <c r="F9" s="43">
        <v>18900.156062299367</v>
      </c>
      <c r="G9" s="44">
        <v>20834.219919166037</v>
      </c>
      <c r="H9" s="44">
        <v>19500.846541038725</v>
      </c>
      <c r="I9" s="43">
        <v>19626.118499433276</v>
      </c>
      <c r="J9" s="43">
        <v>18721.279791875226</v>
      </c>
      <c r="K9" s="43">
        <v>17647.06919975553</v>
      </c>
      <c r="L9" s="43">
        <v>16122.023435831525</v>
      </c>
      <c r="M9" s="105">
        <v>17023.738442266796</v>
      </c>
      <c r="N9" s="43">
        <v>16831.528311364</v>
      </c>
      <c r="O9" s="45">
        <v>16778.746259576517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75" customHeight="1" x14ac:dyDescent="0.25">
      <c r="B11" s="64" t="s">
        <v>14</v>
      </c>
      <c r="C11" s="41" t="s">
        <v>15</v>
      </c>
      <c r="D11" s="65">
        <v>12338.214543961963</v>
      </c>
      <c r="E11" s="66">
        <v>12322.64893991978</v>
      </c>
      <c r="F11" s="66">
        <v>12366.819035241573</v>
      </c>
      <c r="G11" s="67">
        <v>13130.419687847505</v>
      </c>
      <c r="H11" s="67">
        <v>11782.422392944643</v>
      </c>
      <c r="I11" s="66">
        <v>11738.910812472206</v>
      </c>
      <c r="J11" s="66">
        <v>10897.584094580821</v>
      </c>
      <c r="K11" s="66">
        <v>9929.0783243919323</v>
      </c>
      <c r="L11" s="66">
        <v>9101.831241472808</v>
      </c>
      <c r="M11" s="107">
        <v>9650.3101837766644</v>
      </c>
      <c r="N11" s="66">
        <v>9542.7528740845319</v>
      </c>
      <c r="O11" s="68">
        <v>9619.0856791015649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75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75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75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75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75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75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75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75" customHeight="1" x14ac:dyDescent="0.25">
      <c r="B20" s="73" t="s">
        <v>30</v>
      </c>
      <c r="C20" s="59" t="s">
        <v>31</v>
      </c>
      <c r="D20" s="74">
        <v>9.4164005042265237E-4</v>
      </c>
      <c r="E20" s="70">
        <v>1.2269092370450268E-3</v>
      </c>
      <c r="F20" s="75">
        <v>1.3244048049811535E-3</v>
      </c>
      <c r="G20" s="76">
        <v>2.2372529486777652E-3</v>
      </c>
      <c r="H20" s="76">
        <v>1.9873223708933617E-3</v>
      </c>
      <c r="I20" s="75">
        <v>1.5557970090492096E-3</v>
      </c>
      <c r="J20" s="75">
        <v>1.8454363372469331E-3</v>
      </c>
      <c r="K20" s="75">
        <v>1.9176024646103572E-3</v>
      </c>
      <c r="L20" s="75">
        <v>1.8260576368402659E-3</v>
      </c>
      <c r="M20" s="109">
        <v>1.8708348375030997E-3</v>
      </c>
      <c r="N20" s="75">
        <v>1.963661118798303E-3</v>
      </c>
      <c r="O20" s="77">
        <v>1.9331435496663413E-3</v>
      </c>
    </row>
    <row r="21" spans="2:15" ht="15.75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75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75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75" customHeight="1" x14ac:dyDescent="0.25">
      <c r="B24" s="73" t="s">
        <v>38</v>
      </c>
      <c r="C24" s="59" t="s">
        <v>39</v>
      </c>
      <c r="D24" s="74">
        <v>146.03867518337887</v>
      </c>
      <c r="E24" s="70">
        <v>154.97587646587442</v>
      </c>
      <c r="F24" s="75">
        <v>146.86429153830295</v>
      </c>
      <c r="G24" s="76">
        <v>155.98893116385989</v>
      </c>
      <c r="H24" s="76">
        <v>181.22596160524796</v>
      </c>
      <c r="I24" s="75">
        <v>177.84135413189065</v>
      </c>
      <c r="J24" s="75">
        <v>201.85386772867366</v>
      </c>
      <c r="K24" s="75">
        <v>200.68210350859582</v>
      </c>
      <c r="L24" s="75">
        <v>199.68314473149533</v>
      </c>
      <c r="M24" s="109">
        <v>210.81603102113388</v>
      </c>
      <c r="N24" s="75">
        <v>224.02979019415787</v>
      </c>
      <c r="O24" s="77">
        <v>261.40166329496543</v>
      </c>
    </row>
    <row r="25" spans="2:15" ht="15.75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75" customHeight="1" x14ac:dyDescent="0.25">
      <c r="B26" s="73" t="s">
        <v>42</v>
      </c>
      <c r="C26" s="59" t="s">
        <v>43</v>
      </c>
      <c r="D26" s="74">
        <v>66.209643980992382</v>
      </c>
      <c r="E26" s="70">
        <v>57.894197405004803</v>
      </c>
      <c r="F26" s="75">
        <v>58.89911269102442</v>
      </c>
      <c r="G26" s="76">
        <v>73.462171356145248</v>
      </c>
      <c r="H26" s="76">
        <v>81.322517604215633</v>
      </c>
      <c r="I26" s="75">
        <v>84.900942762650217</v>
      </c>
      <c r="J26" s="75">
        <v>90.855532231462618</v>
      </c>
      <c r="K26" s="75">
        <v>90.451864631372217</v>
      </c>
      <c r="L26" s="75">
        <v>92.837796426468472</v>
      </c>
      <c r="M26" s="109">
        <v>98.269907866010797</v>
      </c>
      <c r="N26" s="75">
        <v>105.54447040512655</v>
      </c>
      <c r="O26" s="77">
        <v>101.32599215922784</v>
      </c>
    </row>
    <row r="27" spans="2:15" ht="15.75" customHeight="1" x14ac:dyDescent="0.25">
      <c r="B27" s="73" t="s">
        <v>44</v>
      </c>
      <c r="C27" s="59" t="s">
        <v>45</v>
      </c>
      <c r="D27" s="74">
        <v>0.62569504382049235</v>
      </c>
      <c r="E27" s="70">
        <v>0.61783635982355412</v>
      </c>
      <c r="F27" s="75">
        <v>0.74745053047906551</v>
      </c>
      <c r="G27" s="76">
        <v>0.76738902578279344</v>
      </c>
      <c r="H27" s="76">
        <v>0.79521016980780679</v>
      </c>
      <c r="I27" s="75">
        <v>0.83992848419397026</v>
      </c>
      <c r="J27" s="75">
        <v>0.84425603027779406</v>
      </c>
      <c r="K27" s="75">
        <v>0.86937799928716497</v>
      </c>
      <c r="L27" s="75">
        <v>0.8380417856310427</v>
      </c>
      <c r="M27" s="109">
        <v>0.85882150664836299</v>
      </c>
      <c r="N27" s="75">
        <v>0.87064862467404702</v>
      </c>
      <c r="O27" s="77">
        <v>0.87912348114123451</v>
      </c>
    </row>
    <row r="28" spans="2:15" ht="15.75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75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75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75" customHeight="1" x14ac:dyDescent="0.25">
      <c r="B31" s="73" t="s">
        <v>52</v>
      </c>
      <c r="C31" s="59" t="s">
        <v>53</v>
      </c>
      <c r="D31" s="74">
        <v>3.8593098389148581</v>
      </c>
      <c r="E31" s="70">
        <v>3.0479626689770232</v>
      </c>
      <c r="F31" s="75">
        <v>2.7969841495659513</v>
      </c>
      <c r="G31" s="75">
        <v>3.6316748080382966</v>
      </c>
      <c r="H31" s="75">
        <v>4.2757852475344063</v>
      </c>
      <c r="I31" s="75">
        <v>5.9274319339486317</v>
      </c>
      <c r="J31" s="75">
        <v>5.1948653104225544</v>
      </c>
      <c r="K31" s="75">
        <v>6.2442373171349663</v>
      </c>
      <c r="L31" s="75">
        <v>5.8091488095995087</v>
      </c>
      <c r="M31" s="75">
        <v>5.6312715884977118</v>
      </c>
      <c r="N31" s="75">
        <v>5.6632211238574914</v>
      </c>
      <c r="O31" s="78">
        <v>5.5384739576064224</v>
      </c>
    </row>
    <row r="32" spans="2:15" ht="15.75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75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75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75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14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75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14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75" customHeight="1" x14ac:dyDescent="0.25">
      <c r="B37" s="73" t="s">
        <v>64</v>
      </c>
      <c r="C37" s="59" t="s">
        <v>65</v>
      </c>
      <c r="D37" s="74">
        <v>1.2097E-2</v>
      </c>
      <c r="E37" s="70">
        <v>1.6448203243534073E-2</v>
      </c>
      <c r="F37" s="75">
        <v>4.8393556545946554E-3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75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75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75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75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75" customHeight="1" x14ac:dyDescent="0.25">
      <c r="B42" s="73" t="s">
        <v>74</v>
      </c>
      <c r="C42" s="59" t="s">
        <v>75</v>
      </c>
      <c r="D42" s="74">
        <v>0.13110369999999999</v>
      </c>
      <c r="E42" s="70">
        <v>5.56531730528151E-2</v>
      </c>
      <c r="F42" s="75">
        <v>5.1027733926830271E-2</v>
      </c>
      <c r="G42" s="75">
        <v>6.5019889998313971E-2</v>
      </c>
      <c r="H42" s="75">
        <v>4.2166543212017586</v>
      </c>
      <c r="I42" s="75">
        <v>7.7627728940503765E-2</v>
      </c>
      <c r="J42" s="75">
        <v>8.3359320378727869E-2</v>
      </c>
      <c r="K42" s="75">
        <v>8.6047190338023397E-2</v>
      </c>
      <c r="L42" s="75">
        <v>8.5382670823740972E-2</v>
      </c>
      <c r="M42" s="75">
        <v>27.759797060212716</v>
      </c>
      <c r="N42" s="75">
        <v>29.543001991571245</v>
      </c>
      <c r="O42" s="78">
        <v>0.13823430317491059</v>
      </c>
    </row>
    <row r="43" spans="2:15" ht="15.75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75" customHeight="1" x14ac:dyDescent="0.25">
      <c r="B44" s="73" t="s">
        <v>78</v>
      </c>
      <c r="C44" s="59" t="s">
        <v>79</v>
      </c>
      <c r="D44" s="74">
        <v>0.43557171652212878</v>
      </c>
      <c r="E44" s="70">
        <v>0.43868401680303859</v>
      </c>
      <c r="F44" s="75">
        <v>0.54647537080186659</v>
      </c>
      <c r="G44" s="75">
        <v>2.4015238206664349</v>
      </c>
      <c r="H44" s="75">
        <v>0.51620770937549099</v>
      </c>
      <c r="I44" s="75">
        <v>0.45921679700356416</v>
      </c>
      <c r="J44" s="75">
        <v>0.36164556494661754</v>
      </c>
      <c r="K44" s="75">
        <v>0.28129427637456805</v>
      </c>
      <c r="L44" s="75">
        <v>2.5555933877479009E-2</v>
      </c>
      <c r="M44" s="75">
        <v>2.6182597108842333E-2</v>
      </c>
      <c r="N44" s="75">
        <v>2.7481713992675936E-2</v>
      </c>
      <c r="O44" s="78">
        <v>2.7054616313444232E-2</v>
      </c>
    </row>
    <row r="45" spans="2:15" ht="15.75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75" customHeight="1" x14ac:dyDescent="0.25">
      <c r="B46" s="73" t="s">
        <v>82</v>
      </c>
      <c r="C46" s="59" t="s">
        <v>83</v>
      </c>
      <c r="D46" s="74">
        <v>8697.0343261103662</v>
      </c>
      <c r="E46" s="70">
        <v>8397.1940913365925</v>
      </c>
      <c r="F46" s="75">
        <v>8063.9239449296929</v>
      </c>
      <c r="G46" s="75">
        <v>8818.6201875130391</v>
      </c>
      <c r="H46" s="75">
        <v>7684.0256159084938</v>
      </c>
      <c r="I46" s="75">
        <v>7397.7865034461502</v>
      </c>
      <c r="J46" s="75">
        <v>6691.5316568311218</v>
      </c>
      <c r="K46" s="75">
        <v>5902.3810844368554</v>
      </c>
      <c r="L46" s="75">
        <v>5365.2029327579457</v>
      </c>
      <c r="M46" s="75">
        <v>5604.3804238914181</v>
      </c>
      <c r="N46" s="75">
        <v>5456.0795793461684</v>
      </c>
      <c r="O46" s="78">
        <v>5402.8323115927233</v>
      </c>
    </row>
    <row r="47" spans="2:15" ht="15.75" customHeight="1" x14ac:dyDescent="0.25">
      <c r="B47" s="73" t="s">
        <v>84</v>
      </c>
      <c r="C47" s="59" t="s">
        <v>85</v>
      </c>
      <c r="D47" s="74">
        <v>458.79481994430205</v>
      </c>
      <c r="E47" s="70">
        <v>468.02502932549487</v>
      </c>
      <c r="F47" s="75">
        <v>463.37383050329163</v>
      </c>
      <c r="G47" s="75">
        <v>489.16115736087505</v>
      </c>
      <c r="H47" s="75">
        <v>487.52641907427676</v>
      </c>
      <c r="I47" s="75">
        <v>532.44842491288227</v>
      </c>
      <c r="J47" s="75">
        <v>522.90257884372431</v>
      </c>
      <c r="K47" s="75">
        <v>553.28929353052536</v>
      </c>
      <c r="L47" s="75">
        <v>561.67823142840712</v>
      </c>
      <c r="M47" s="75">
        <v>605.05044932803662</v>
      </c>
      <c r="N47" s="75">
        <v>640.85232541297705</v>
      </c>
      <c r="O47" s="78">
        <v>603.45432070417814</v>
      </c>
    </row>
    <row r="48" spans="2:15" ht="15.75" customHeight="1" x14ac:dyDescent="0.25">
      <c r="B48" s="73" t="s">
        <v>86</v>
      </c>
      <c r="C48" s="59" t="s">
        <v>87</v>
      </c>
      <c r="D48" s="74">
        <v>9.0467414002059279</v>
      </c>
      <c r="E48" s="70">
        <v>7.8238126790357585</v>
      </c>
      <c r="F48" s="75">
        <v>7.406113733625058</v>
      </c>
      <c r="G48" s="75">
        <v>6.7576145907573304</v>
      </c>
      <c r="H48" s="75">
        <v>7.7529940877741259</v>
      </c>
      <c r="I48" s="75">
        <v>8.0374052759548285</v>
      </c>
      <c r="J48" s="75">
        <v>7.6508338057878555</v>
      </c>
      <c r="K48" s="75">
        <v>7.6696897513668016</v>
      </c>
      <c r="L48" s="75">
        <v>6.4252387765460508</v>
      </c>
      <c r="M48" s="75">
        <v>6.8175821571103636</v>
      </c>
      <c r="N48" s="75">
        <v>7.0769903237808069</v>
      </c>
      <c r="O48" s="78">
        <v>7.3228883938679727</v>
      </c>
    </row>
    <row r="49" spans="2:15" ht="15.75" customHeight="1" x14ac:dyDescent="0.25">
      <c r="B49" s="73" t="s">
        <v>88</v>
      </c>
      <c r="C49" s="59" t="s">
        <v>89</v>
      </c>
      <c r="D49" s="74">
        <v>238.69746584748884</v>
      </c>
      <c r="E49" s="70">
        <v>261.08467483727134</v>
      </c>
      <c r="F49" s="75">
        <v>416.73341570857764</v>
      </c>
      <c r="G49" s="75">
        <v>357.81940181486146</v>
      </c>
      <c r="H49" s="75">
        <v>304.03830214376075</v>
      </c>
      <c r="I49" s="75">
        <v>359.00488890545603</v>
      </c>
      <c r="J49" s="75">
        <v>255.24615871369804</v>
      </c>
      <c r="K49" s="75">
        <v>213.71817870259807</v>
      </c>
      <c r="L49" s="75">
        <v>213.01962106295335</v>
      </c>
      <c r="M49" s="75">
        <v>239.82891423192424</v>
      </c>
      <c r="N49" s="75">
        <v>190.5275499046684</v>
      </c>
      <c r="O49" s="78">
        <v>202.26298751897104</v>
      </c>
    </row>
    <row r="50" spans="2:15" ht="15.75" customHeight="1" x14ac:dyDescent="0.25">
      <c r="B50" s="73" t="s">
        <v>90</v>
      </c>
      <c r="C50" s="59" t="s">
        <v>91</v>
      </c>
      <c r="D50" s="74">
        <v>154.38879920321361</v>
      </c>
      <c r="E50" s="70">
        <v>142.66761309540772</v>
      </c>
      <c r="F50" s="75">
        <v>142.03370296594076</v>
      </c>
      <c r="G50" s="75">
        <v>146.94670695373634</v>
      </c>
      <c r="H50" s="75">
        <v>143.20942980332367</v>
      </c>
      <c r="I50" s="75">
        <v>140.85190638310024</v>
      </c>
      <c r="J50" s="75">
        <v>139.1424343093345</v>
      </c>
      <c r="K50" s="75">
        <v>131.56355785595792</v>
      </c>
      <c r="L50" s="75">
        <v>113.52474369796303</v>
      </c>
      <c r="M50" s="75">
        <v>121.23710850456621</v>
      </c>
      <c r="N50" s="75">
        <v>124.02055122907906</v>
      </c>
      <c r="O50" s="78">
        <v>127.51699374066534</v>
      </c>
    </row>
    <row r="51" spans="2:15" ht="15.75" customHeight="1" x14ac:dyDescent="0.25">
      <c r="B51" s="73" t="s">
        <v>92</v>
      </c>
      <c r="C51" s="59" t="s">
        <v>93</v>
      </c>
      <c r="D51" s="74">
        <v>305.47922812616792</v>
      </c>
      <c r="E51" s="70">
        <v>435.78187810694794</v>
      </c>
      <c r="F51" s="75">
        <v>475.82409397152031</v>
      </c>
      <c r="G51" s="75">
        <v>413.11281592854579</v>
      </c>
      <c r="H51" s="75">
        <v>476.98620686341894</v>
      </c>
      <c r="I51" s="75">
        <v>548.74190382739414</v>
      </c>
      <c r="J51" s="75">
        <v>584.37760251443387</v>
      </c>
      <c r="K51" s="75">
        <v>549.594839276632</v>
      </c>
      <c r="L51" s="75">
        <v>510.24407871545253</v>
      </c>
      <c r="M51" s="75">
        <v>539.32904692185571</v>
      </c>
      <c r="N51" s="75">
        <v>563.22604462534309</v>
      </c>
      <c r="O51" s="78">
        <v>630.76910459376563</v>
      </c>
    </row>
    <row r="52" spans="2:15" ht="15.75" customHeight="1" x14ac:dyDescent="0.25">
      <c r="B52" s="73" t="s">
        <v>94</v>
      </c>
      <c r="C52" s="59" t="s">
        <v>95</v>
      </c>
      <c r="D52" s="74">
        <v>322.30784325670447</v>
      </c>
      <c r="E52" s="70">
        <v>337.94107714771189</v>
      </c>
      <c r="F52" s="75">
        <v>375.09942582062536</v>
      </c>
      <c r="G52" s="75">
        <v>383.92440529989648</v>
      </c>
      <c r="H52" s="75">
        <v>297.25559568936893</v>
      </c>
      <c r="I52" s="75">
        <v>290.07300773301279</v>
      </c>
      <c r="J52" s="75">
        <v>247.45971189455543</v>
      </c>
      <c r="K52" s="75">
        <v>218.05779397100599</v>
      </c>
      <c r="L52" s="75">
        <v>209.8361798398399</v>
      </c>
      <c r="M52" s="75">
        <v>168.62622803828148</v>
      </c>
      <c r="N52" s="75">
        <v>159.14640699862127</v>
      </c>
      <c r="O52" s="78">
        <v>164.34309793938829</v>
      </c>
    </row>
    <row r="53" spans="2:15" ht="15.75" customHeight="1" x14ac:dyDescent="0.25">
      <c r="B53" s="73" t="s">
        <v>96</v>
      </c>
      <c r="C53" s="59" t="s">
        <v>97</v>
      </c>
      <c r="D53" s="74">
        <v>7.8252032746366407</v>
      </c>
      <c r="E53" s="70">
        <v>6.4762314130982759</v>
      </c>
      <c r="F53" s="75">
        <v>5.9526354411152109</v>
      </c>
      <c r="G53" s="75">
        <v>7.6738293538403957</v>
      </c>
      <c r="H53" s="75">
        <v>8.4652412020463235</v>
      </c>
      <c r="I53" s="75">
        <v>14.384767957110125</v>
      </c>
      <c r="J53" s="75">
        <v>11.978768287507739</v>
      </c>
      <c r="K53" s="75">
        <v>8.5129773569006648</v>
      </c>
      <c r="L53" s="75">
        <v>8.8370334148268217</v>
      </c>
      <c r="M53" s="75">
        <v>9.9417886618996647</v>
      </c>
      <c r="N53" s="75">
        <v>9.8074214183804713</v>
      </c>
      <c r="O53" s="78">
        <v>9.7668856582396764</v>
      </c>
    </row>
    <row r="54" spans="2:15" ht="15.75" customHeight="1" x14ac:dyDescent="0.25">
      <c r="B54" s="73" t="s">
        <v>98</v>
      </c>
      <c r="C54" s="59" t="s">
        <v>99</v>
      </c>
      <c r="D54" s="74">
        <v>13.257415242089175</v>
      </c>
      <c r="E54" s="70">
        <v>10.434196440492252</v>
      </c>
      <c r="F54" s="75">
        <v>9.5230777746245625</v>
      </c>
      <c r="G54" s="75">
        <v>11.37646677926103</v>
      </c>
      <c r="H54" s="75">
        <v>11.420294644362706</v>
      </c>
      <c r="I54" s="75">
        <v>11.576561200679485</v>
      </c>
      <c r="J54" s="75">
        <v>12.148523443727434</v>
      </c>
      <c r="K54" s="75">
        <v>12.215536012103842</v>
      </c>
      <c r="L54" s="75">
        <v>12.87457678005156</v>
      </c>
      <c r="M54" s="75">
        <v>13.527782205361177</v>
      </c>
      <c r="N54" s="75">
        <v>14.497037362147568</v>
      </c>
      <c r="O54" s="78">
        <v>13.99609558208576</v>
      </c>
    </row>
    <row r="55" spans="2:15" ht="15.75" customHeight="1" x14ac:dyDescent="0.25">
      <c r="B55" s="73" t="s">
        <v>100</v>
      </c>
      <c r="C55" s="59" t="s">
        <v>101</v>
      </c>
      <c r="D55" s="74">
        <v>143.72268922705055</v>
      </c>
      <c r="E55" s="70">
        <v>154.24519159285322</v>
      </c>
      <c r="F55" s="75">
        <v>145.21491159190839</v>
      </c>
      <c r="G55" s="75">
        <v>138.87155505164316</v>
      </c>
      <c r="H55" s="75">
        <v>129.44614428139354</v>
      </c>
      <c r="I55" s="75">
        <v>177.35752880012492</v>
      </c>
      <c r="J55" s="75">
        <v>137.17901174546793</v>
      </c>
      <c r="K55" s="75">
        <v>136.22061772930482</v>
      </c>
      <c r="L55" s="75">
        <v>130.27930421954048</v>
      </c>
      <c r="M55" s="75">
        <v>139.85654146606353</v>
      </c>
      <c r="N55" s="75">
        <v>146.83911730888752</v>
      </c>
      <c r="O55" s="78">
        <v>145.01989047740253</v>
      </c>
    </row>
    <row r="56" spans="2:15" ht="15.75" customHeight="1" x14ac:dyDescent="0.25">
      <c r="B56" s="73" t="s">
        <v>102</v>
      </c>
      <c r="C56" s="59" t="s">
        <v>103</v>
      </c>
      <c r="D56" s="74">
        <v>1.3698036118580239</v>
      </c>
      <c r="E56" s="70">
        <v>1.3964545463139071</v>
      </c>
      <c r="F56" s="75">
        <v>1.6557483433363138</v>
      </c>
      <c r="G56" s="75">
        <v>0.60047850243109646</v>
      </c>
      <c r="H56" s="75">
        <v>0.14235244034856154</v>
      </c>
      <c r="I56" s="75">
        <v>0.52482585530055192</v>
      </c>
      <c r="J56" s="75">
        <v>0.37904745259223233</v>
      </c>
      <c r="K56" s="75">
        <v>1.1362859373966163</v>
      </c>
      <c r="L56" s="75">
        <v>0.47034094183383646</v>
      </c>
      <c r="M56" s="75">
        <v>0.40194829323494996</v>
      </c>
      <c r="N56" s="75">
        <v>7.760785343510232E-2</v>
      </c>
      <c r="O56" s="78">
        <v>2.3886392662961987E-2</v>
      </c>
    </row>
    <row r="57" spans="2:15" ht="15.75" customHeight="1" x14ac:dyDescent="0.25">
      <c r="B57" s="73" t="s">
        <v>104</v>
      </c>
      <c r="C57" s="59" t="s">
        <v>105</v>
      </c>
      <c r="D57" s="74">
        <v>321.92649580214908</v>
      </c>
      <c r="E57" s="70">
        <v>320.65841893373641</v>
      </c>
      <c r="F57" s="75">
        <v>328.90606712657558</v>
      </c>
      <c r="G57" s="75">
        <v>335.18336738720126</v>
      </c>
      <c r="H57" s="75">
        <v>288.12175378744121</v>
      </c>
      <c r="I57" s="75">
        <v>297.46377623161101</v>
      </c>
      <c r="J57" s="75">
        <v>281.6379253556172</v>
      </c>
      <c r="K57" s="75">
        <v>263.49019226723385</v>
      </c>
      <c r="L57" s="75">
        <v>233.31396473595291</v>
      </c>
      <c r="M57" s="75">
        <v>274.49442151318789</v>
      </c>
      <c r="N57" s="75">
        <v>268.75509705863249</v>
      </c>
      <c r="O57" s="78">
        <v>274.90191788474704</v>
      </c>
    </row>
    <row r="58" spans="2:15" ht="15.75" customHeight="1" x14ac:dyDescent="0.25">
      <c r="B58" s="73" t="s">
        <v>106</v>
      </c>
      <c r="C58" s="59" t="s">
        <v>107</v>
      </c>
      <c r="D58" s="74">
        <v>26.502524750193391</v>
      </c>
      <c r="E58" s="70">
        <v>27.251149438126628</v>
      </c>
      <c r="F58" s="75">
        <v>28.701185624359628</v>
      </c>
      <c r="G58" s="75">
        <v>30.467953165090073</v>
      </c>
      <c r="H58" s="75">
        <v>30.226642012371951</v>
      </c>
      <c r="I58" s="75">
        <v>31.515077730482254</v>
      </c>
      <c r="J58" s="75">
        <v>36.665729420074491</v>
      </c>
      <c r="K58" s="75">
        <v>36.217672128042224</v>
      </c>
      <c r="L58" s="75">
        <v>32.854338719677671</v>
      </c>
      <c r="M58" s="75">
        <v>34.389041225105977</v>
      </c>
      <c r="N58" s="75">
        <v>35.686865463900439</v>
      </c>
      <c r="O58" s="78">
        <v>35.241700736163594</v>
      </c>
    </row>
    <row r="59" spans="2:15" ht="15.75" customHeight="1" x14ac:dyDescent="0.25">
      <c r="B59" s="73" t="s">
        <v>108</v>
      </c>
      <c r="C59" s="59" t="s">
        <v>109</v>
      </c>
      <c r="D59" s="74">
        <v>401.08691214715168</v>
      </c>
      <c r="E59" s="70">
        <v>390.16747110421386</v>
      </c>
      <c r="F59" s="75">
        <v>408.29311216750767</v>
      </c>
      <c r="G59" s="75">
        <v>412.40672614330418</v>
      </c>
      <c r="H59" s="75">
        <v>469.24709422092104</v>
      </c>
      <c r="I59" s="75">
        <v>373.08207686193145</v>
      </c>
      <c r="J59" s="75">
        <v>379.1071815401653</v>
      </c>
      <c r="K59" s="75">
        <v>358.1876253206346</v>
      </c>
      <c r="L59" s="75">
        <v>337.92802181151296</v>
      </c>
      <c r="M59" s="75">
        <v>367.14454697556641</v>
      </c>
      <c r="N59" s="75">
        <v>368.91436499782731</v>
      </c>
      <c r="O59" s="78">
        <v>412.1994664227139</v>
      </c>
    </row>
    <row r="60" spans="2:15" ht="15.75" customHeight="1" x14ac:dyDescent="0.25">
      <c r="B60" s="73" t="s">
        <v>110</v>
      </c>
      <c r="C60" s="59" t="s">
        <v>111</v>
      </c>
      <c r="D60" s="74">
        <v>28.276743620401771</v>
      </c>
      <c r="E60" s="70">
        <v>33.431534363344227</v>
      </c>
      <c r="F60" s="75">
        <v>35.320642258152908</v>
      </c>
      <c r="G60" s="75">
        <v>37.844412204017488</v>
      </c>
      <c r="H60" s="75">
        <v>28.001975590594373</v>
      </c>
      <c r="I60" s="75">
        <v>30.003948809568872</v>
      </c>
      <c r="J60" s="75">
        <v>31.98624507197399</v>
      </c>
      <c r="K60" s="75">
        <v>31.094429468187666</v>
      </c>
      <c r="L60" s="75">
        <v>26.370798420620964</v>
      </c>
      <c r="M60" s="75">
        <v>29.118570139627014</v>
      </c>
      <c r="N60" s="75">
        <v>29.79541962052453</v>
      </c>
      <c r="O60" s="78">
        <v>29.997622260481567</v>
      </c>
    </row>
    <row r="61" spans="2:15" ht="15.75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75" customHeight="1" x14ac:dyDescent="0.25">
      <c r="B62" s="73" t="s">
        <v>114</v>
      </c>
      <c r="C62" s="59" t="s">
        <v>115</v>
      </c>
      <c r="D62" s="74">
        <v>24.082264786897415</v>
      </c>
      <c r="E62" s="70">
        <v>24.563527185460106</v>
      </c>
      <c r="F62" s="75">
        <v>25.620602131088475</v>
      </c>
      <c r="G62" s="75">
        <v>25.093689907332163</v>
      </c>
      <c r="H62" s="75">
        <v>24.269635938389786</v>
      </c>
      <c r="I62" s="75">
        <v>27.247997981296521</v>
      </c>
      <c r="J62" s="75">
        <v>23.896134781493025</v>
      </c>
      <c r="K62" s="75">
        <v>21.912242220345671</v>
      </c>
      <c r="L62" s="75">
        <v>18.333457158861396</v>
      </c>
      <c r="M62" s="75">
        <v>97.353154487883046</v>
      </c>
      <c r="N62" s="75">
        <v>112.88965452640529</v>
      </c>
      <c r="O62" s="78">
        <v>105.8888021840586</v>
      </c>
    </row>
    <row r="63" spans="2:15" ht="15.75" customHeight="1" x14ac:dyDescent="0.25">
      <c r="B63" s="73" t="s">
        <v>116</v>
      </c>
      <c r="C63" s="59" t="s">
        <v>117</v>
      </c>
      <c r="D63" s="74">
        <v>31.903117710504617</v>
      </c>
      <c r="E63" s="70">
        <v>51.066799100512043</v>
      </c>
      <c r="F63" s="75">
        <v>44.144767358827714</v>
      </c>
      <c r="G63" s="75">
        <v>60.425805484306522</v>
      </c>
      <c r="H63" s="75">
        <v>47.427024074340864</v>
      </c>
      <c r="I63" s="75">
        <v>98.433863614767347</v>
      </c>
      <c r="J63" s="75">
        <v>107.99285866628134</v>
      </c>
      <c r="K63" s="75">
        <v>115.76822754985399</v>
      </c>
      <c r="L63" s="75">
        <v>51.774261765284493</v>
      </c>
      <c r="M63" s="75">
        <v>55.104587002117029</v>
      </c>
      <c r="N63" s="75">
        <v>57.330968074279475</v>
      </c>
      <c r="O63" s="78">
        <v>62.400345961155352</v>
      </c>
    </row>
    <row r="64" spans="2:15" ht="15.75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75" customHeight="1" x14ac:dyDescent="0.25">
      <c r="B65" s="73" t="s">
        <v>120</v>
      </c>
      <c r="C65" s="59" t="s">
        <v>121</v>
      </c>
      <c r="D65" s="74">
        <v>280.64366165143201</v>
      </c>
      <c r="E65" s="70">
        <v>291.32683941136787</v>
      </c>
      <c r="F65" s="75">
        <v>303.33689128323221</v>
      </c>
      <c r="G65" s="75">
        <v>306.59005484744517</v>
      </c>
      <c r="H65" s="75">
        <v>294.01450351493668</v>
      </c>
      <c r="I65" s="75">
        <v>310.21997338458129</v>
      </c>
      <c r="J65" s="75">
        <v>311.12609535742604</v>
      </c>
      <c r="K65" s="75">
        <v>306.24859100366808</v>
      </c>
      <c r="L65" s="75">
        <v>257.24395960416757</v>
      </c>
      <c r="M65" s="75">
        <v>276.67164784797495</v>
      </c>
      <c r="N65" s="75">
        <v>291.34420198647121</v>
      </c>
      <c r="O65" s="78">
        <v>295.7667271234958</v>
      </c>
    </row>
    <row r="66" spans="2:15" ht="15.75" customHeight="1" x14ac:dyDescent="0.25">
      <c r="B66" s="73" t="s">
        <v>122</v>
      </c>
      <c r="C66" s="59" t="s">
        <v>123</v>
      </c>
      <c r="D66" s="74">
        <v>12.451802863268044</v>
      </c>
      <c r="E66" s="70">
        <v>12.8086274601564</v>
      </c>
      <c r="F66" s="75">
        <v>14.805338234070852</v>
      </c>
      <c r="G66" s="75">
        <v>11.713974796788415</v>
      </c>
      <c r="H66" s="75">
        <v>13.100750596492359</v>
      </c>
      <c r="I66" s="75">
        <v>60.567809521936304</v>
      </c>
      <c r="J66" s="75">
        <v>49.464207053503991</v>
      </c>
      <c r="K66" s="75">
        <v>45.82919911629854</v>
      </c>
      <c r="L66" s="75">
        <v>40.395572957287634</v>
      </c>
      <c r="M66" s="75">
        <v>41.793358196214662</v>
      </c>
      <c r="N66" s="75">
        <v>39.298948631034065</v>
      </c>
      <c r="O66" s="78">
        <v>39.623235654287612</v>
      </c>
    </row>
    <row r="67" spans="2:15" ht="15.75" customHeight="1" x14ac:dyDescent="0.25">
      <c r="B67" s="73" t="s">
        <v>124</v>
      </c>
      <c r="C67" s="59" t="s">
        <v>125</v>
      </c>
      <c r="D67" s="74">
        <v>123.28234857814661</v>
      </c>
      <c r="E67" s="70">
        <v>130.43658356215352</v>
      </c>
      <c r="F67" s="75">
        <v>166.39812810225416</v>
      </c>
      <c r="G67" s="75">
        <v>148.26361065878186</v>
      </c>
      <c r="H67" s="75">
        <v>136.64694729434666</v>
      </c>
      <c r="I67" s="75">
        <v>141.38994202448808</v>
      </c>
      <c r="J67" s="75">
        <v>135.47031158174366</v>
      </c>
      <c r="K67" s="75">
        <v>136.34926006582384</v>
      </c>
      <c r="L67" s="75">
        <v>129.02227156122476</v>
      </c>
      <c r="M67" s="75">
        <v>142.76248444458682</v>
      </c>
      <c r="N67" s="75">
        <v>142.84611122507144</v>
      </c>
      <c r="O67" s="78">
        <v>140.26970064615145</v>
      </c>
    </row>
    <row r="68" spans="2:15" ht="15.75" customHeight="1" x14ac:dyDescent="0.25">
      <c r="B68" s="73" t="s">
        <v>126</v>
      </c>
      <c r="C68" s="59" t="s">
        <v>127</v>
      </c>
      <c r="D68" s="74">
        <v>513.43011155845295</v>
      </c>
      <c r="E68" s="70">
        <v>594.68400699009248</v>
      </c>
      <c r="F68" s="75">
        <v>709.11537210877998</v>
      </c>
      <c r="G68" s="75">
        <v>736.25815962883166</v>
      </c>
      <c r="H68" s="75">
        <v>585.72705352200751</v>
      </c>
      <c r="I68" s="75">
        <v>655.65643852669837</v>
      </c>
      <c r="J68" s="75">
        <v>657.37565480476474</v>
      </c>
      <c r="K68" s="75">
        <v>620.17643269738414</v>
      </c>
      <c r="L68" s="75">
        <v>559.15363148578547</v>
      </c>
      <c r="M68" s="75">
        <v>579.80189303582574</v>
      </c>
      <c r="N68" s="75">
        <v>561.3521174386625</v>
      </c>
      <c r="O68" s="78">
        <v>559.91832221504035</v>
      </c>
    </row>
    <row r="69" spans="2:15" ht="15.75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75" customHeight="1" x14ac:dyDescent="0.25">
      <c r="B70" s="73" t="s">
        <v>130</v>
      </c>
      <c r="C70" s="59" t="s">
        <v>131</v>
      </c>
      <c r="D70" s="74">
        <v>0.88463583800596679</v>
      </c>
      <c r="E70" s="70">
        <v>1.7509706882580311</v>
      </c>
      <c r="F70" s="75">
        <v>1.8708498125062505</v>
      </c>
      <c r="G70" s="75">
        <v>1.9571238998312854</v>
      </c>
      <c r="H70" s="75">
        <v>2.1261999499427411</v>
      </c>
      <c r="I70" s="75">
        <v>2.5464118047919664</v>
      </c>
      <c r="J70" s="75">
        <v>2.5330899218439931</v>
      </c>
      <c r="K70" s="75">
        <v>2.1114324741317332</v>
      </c>
      <c r="L70" s="75">
        <v>2.2526563908620942</v>
      </c>
      <c r="M70" s="75">
        <v>2.5885885747658679</v>
      </c>
      <c r="N70" s="75">
        <v>2.7320076752337328</v>
      </c>
      <c r="O70" s="78">
        <v>2.7032889044609365</v>
      </c>
    </row>
    <row r="71" spans="2:15" ht="15.75" customHeight="1" x14ac:dyDescent="0.25">
      <c r="B71" s="73" t="s">
        <v>132</v>
      </c>
      <c r="C71" s="59" t="s">
        <v>133</v>
      </c>
      <c r="D71" s="74">
        <v>0.55197382903515091</v>
      </c>
      <c r="E71" s="70">
        <v>0.4382983061812149</v>
      </c>
      <c r="F71" s="75">
        <v>0.5295086079883794</v>
      </c>
      <c r="G71" s="75">
        <v>0.55213614707886283</v>
      </c>
      <c r="H71" s="75">
        <v>0.75978591949023266</v>
      </c>
      <c r="I71" s="75">
        <v>0.38171332491636689</v>
      </c>
      <c r="J71" s="75">
        <v>0.3974371947860767</v>
      </c>
      <c r="K71" s="75">
        <v>0.34289647234084963</v>
      </c>
      <c r="L71" s="75">
        <v>0.36939352756127747</v>
      </c>
      <c r="M71" s="75">
        <v>0.11797910009962437</v>
      </c>
      <c r="N71" s="75">
        <v>0.11669797444243846</v>
      </c>
      <c r="O71" s="78">
        <v>0.11582314971676944</v>
      </c>
    </row>
    <row r="72" spans="2:15" ht="15.75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75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75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75" customHeight="1" x14ac:dyDescent="0.25">
      <c r="B75" s="73" t="s">
        <v>140</v>
      </c>
      <c r="C75" s="59" t="s">
        <v>141</v>
      </c>
      <c r="D75" s="74">
        <v>3.954577478567781</v>
      </c>
      <c r="E75" s="70">
        <v>3.9465776529387289</v>
      </c>
      <c r="F75" s="75">
        <v>4.138273761635415</v>
      </c>
      <c r="G75" s="75">
        <v>3.7798188887481374</v>
      </c>
      <c r="H75" s="75">
        <v>3.783441827299614</v>
      </c>
      <c r="I75" s="75">
        <v>3.957050687370737</v>
      </c>
      <c r="J75" s="75">
        <v>3.4711570038596538</v>
      </c>
      <c r="K75" s="75">
        <v>2.8965176116645925</v>
      </c>
      <c r="L75" s="75">
        <v>1.7556338080568785</v>
      </c>
      <c r="M75" s="75">
        <v>1.8811362753531904</v>
      </c>
      <c r="N75" s="75">
        <v>1.9994946700871987</v>
      </c>
      <c r="O75" s="78">
        <v>2.0067904306385218</v>
      </c>
    </row>
    <row r="76" spans="2:15" ht="15.75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75" customHeight="1" x14ac:dyDescent="0.25">
      <c r="B78" s="89" t="s">
        <v>144</v>
      </c>
      <c r="C78" s="90" t="s">
        <v>145</v>
      </c>
      <c r="D78" s="91">
        <v>6149.4276747766489</v>
      </c>
      <c r="E78" s="92">
        <v>6007.8153270967287</v>
      </c>
      <c r="F78" s="92">
        <v>6591.3726401651265</v>
      </c>
      <c r="G78" s="93">
        <v>7914.5987654014989</v>
      </c>
      <c r="H78" s="93">
        <v>8104.1319619363339</v>
      </c>
      <c r="I78" s="92">
        <v>8321.6541623225003</v>
      </c>
      <c r="J78" s="92">
        <v>8334.2206724345015</v>
      </c>
      <c r="K78" s="92">
        <v>8320.4075872239173</v>
      </c>
      <c r="L78" s="92">
        <v>7556.7583192416723</v>
      </c>
      <c r="M78" s="112">
        <v>7926.1295178113505</v>
      </c>
      <c r="N78" s="92">
        <v>7834.7567775141497</v>
      </c>
      <c r="O78" s="94">
        <v>7659.7219001264493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</sheetData>
  <sheetProtection algorithmName="SHA-512" hashValue="QU7GOfzlVUg+o5bPxU7IOqnq7/PiIOxr5VZwY2AAQm0UzSz0yRmTDM+OJMUFe8nH58I5ttZS/+m1BidIqmirZg==" saltValue="nv1T9e9Ne5w70TQfojDfnw==" spinCount="100000" sheet="1" objects="1" scenarios="1"/>
  <conditionalFormatting sqref="D81:L81 D9:K79">
    <cfRule type="cellIs" dxfId="152" priority="16" stopIfTrue="1" operator="equal">
      <formula>0</formula>
    </cfRule>
  </conditionalFormatting>
  <conditionalFormatting sqref="H35:H36">
    <cfRule type="cellIs" dxfId="151" priority="11" stopIfTrue="1" operator="equal">
      <formula>0</formula>
    </cfRule>
  </conditionalFormatting>
  <conditionalFormatting sqref="M81 M9:M79">
    <cfRule type="cellIs" dxfId="150" priority="8" stopIfTrue="1" operator="equal">
      <formula>0</formula>
    </cfRule>
  </conditionalFormatting>
  <conditionalFormatting sqref="L9:L79">
    <cfRule type="cellIs" dxfId="149" priority="7" stopIfTrue="1" operator="equal">
      <formula>0</formula>
    </cfRule>
  </conditionalFormatting>
  <conditionalFormatting sqref="N81:O81 N9:N79">
    <cfRule type="cellIs" dxfId="148" priority="4" stopIfTrue="1" operator="equal">
      <formula>0</formula>
    </cfRule>
  </conditionalFormatting>
  <conditionalFormatting sqref="O9:O79">
    <cfRule type="cellIs" dxfId="147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P87"/>
  <sheetViews>
    <sheetView showGridLines="0" zoomScaleSheetLayoutView="70" workbookViewId="0">
      <selection activeCell="A82" sqref="A82:XFD82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165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8" t="s">
        <v>287</v>
      </c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6" customHeight="1" x14ac:dyDescent="0.25">
      <c r="B9" s="40" t="s">
        <v>6</v>
      </c>
      <c r="C9" s="41" t="s">
        <v>7</v>
      </c>
      <c r="D9" s="42">
        <v>3914.7685039680687</v>
      </c>
      <c r="E9" s="43">
        <v>4123.8100370053025</v>
      </c>
      <c r="F9" s="43">
        <v>4140.6214856389633</v>
      </c>
      <c r="G9" s="44">
        <v>4254.1094856746395</v>
      </c>
      <c r="H9" s="44">
        <v>4295.5703915771837</v>
      </c>
      <c r="I9" s="43">
        <v>4631.4837490576665</v>
      </c>
      <c r="J9" s="43">
        <v>4762.4241916842229</v>
      </c>
      <c r="K9" s="43">
        <v>4889.1305550549023</v>
      </c>
      <c r="L9" s="43">
        <v>4779.4556278405462</v>
      </c>
      <c r="M9" s="105">
        <v>5036.364470361922</v>
      </c>
      <c r="N9" s="43">
        <v>5392.8406323573599</v>
      </c>
      <c r="O9" s="45">
        <v>5547.0638216873776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6" customHeight="1" x14ac:dyDescent="0.25">
      <c r="B11" s="64" t="s">
        <v>14</v>
      </c>
      <c r="C11" s="41" t="s">
        <v>15</v>
      </c>
      <c r="D11" s="65">
        <v>2327.3606182492858</v>
      </c>
      <c r="E11" s="66">
        <v>2492.8697986104189</v>
      </c>
      <c r="F11" s="66">
        <v>2494.7225969617484</v>
      </c>
      <c r="G11" s="67">
        <v>2556.0471169126095</v>
      </c>
      <c r="H11" s="67">
        <v>2620.9486398913946</v>
      </c>
      <c r="I11" s="66">
        <v>2746.9919446544436</v>
      </c>
      <c r="J11" s="66">
        <v>2865.3196522748685</v>
      </c>
      <c r="K11" s="66">
        <v>2879.7334713774835</v>
      </c>
      <c r="L11" s="66">
        <v>2826.4888019757618</v>
      </c>
      <c r="M11" s="107">
        <v>3024.3219942142937</v>
      </c>
      <c r="N11" s="66">
        <v>3264.8324187065532</v>
      </c>
      <c r="O11" s="68">
        <v>3375.5145083677867</v>
      </c>
    </row>
    <row r="12" spans="2:15" ht="2.25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6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6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6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6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6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6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6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6" customHeight="1" x14ac:dyDescent="0.25">
      <c r="B20" s="73" t="s">
        <v>30</v>
      </c>
      <c r="C20" s="59" t="s">
        <v>31</v>
      </c>
      <c r="D20" s="74">
        <v>5.1273655891716105E-2</v>
      </c>
      <c r="E20" s="70">
        <v>8.7114093377995763E-2</v>
      </c>
      <c r="F20" s="75">
        <v>8.4257466953587712E-2</v>
      </c>
      <c r="G20" s="76">
        <v>9.009909955987136E-2</v>
      </c>
      <c r="H20" s="76">
        <v>9.4620040695796256E-2</v>
      </c>
      <c r="I20" s="75">
        <v>0.10278522163008888</v>
      </c>
      <c r="J20" s="75">
        <v>0.10654852646884469</v>
      </c>
      <c r="K20" s="75">
        <v>0.10917336704696995</v>
      </c>
      <c r="L20" s="75">
        <v>0.11548895789658489</v>
      </c>
      <c r="M20" s="109">
        <v>0.12683824411731628</v>
      </c>
      <c r="N20" s="75">
        <v>0.13593754921142007</v>
      </c>
      <c r="O20" s="77">
        <v>0.14135527820754745</v>
      </c>
    </row>
    <row r="21" spans="2:15" ht="15.6" customHeight="1" x14ac:dyDescent="0.25">
      <c r="B21" s="73" t="s">
        <v>32</v>
      </c>
      <c r="C21" s="59" t="s">
        <v>33</v>
      </c>
      <c r="D21" s="74">
        <v>0</v>
      </c>
      <c r="E21" s="70">
        <v>0</v>
      </c>
      <c r="F21" s="75">
        <v>0</v>
      </c>
      <c r="G21" s="76">
        <v>0</v>
      </c>
      <c r="H21" s="76">
        <v>0</v>
      </c>
      <c r="I21" s="75">
        <v>0</v>
      </c>
      <c r="J21" s="75">
        <v>0</v>
      </c>
      <c r="K21" s="75">
        <v>0</v>
      </c>
      <c r="L21" s="75">
        <v>0</v>
      </c>
      <c r="M21" s="109">
        <v>0</v>
      </c>
      <c r="N21" s="75">
        <v>0</v>
      </c>
      <c r="O21" s="77">
        <v>0</v>
      </c>
    </row>
    <row r="22" spans="2:15" ht="15.6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6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6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6">
        <v>0</v>
      </c>
      <c r="H24" s="76">
        <v>0</v>
      </c>
      <c r="I24" s="75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6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6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6" customHeight="1" x14ac:dyDescent="0.25">
      <c r="B27" s="73" t="s">
        <v>44</v>
      </c>
      <c r="C27" s="59" t="s">
        <v>45</v>
      </c>
      <c r="D27" s="74">
        <v>667.02233766160475</v>
      </c>
      <c r="E27" s="70">
        <v>702.74072425126974</v>
      </c>
      <c r="F27" s="75">
        <v>704.28939644324453</v>
      </c>
      <c r="G27" s="76">
        <v>699.47897886102953</v>
      </c>
      <c r="H27" s="76">
        <v>678.3059571518271</v>
      </c>
      <c r="I27" s="75">
        <v>706.03235355176616</v>
      </c>
      <c r="J27" s="75">
        <v>718.7390053562425</v>
      </c>
      <c r="K27" s="75">
        <v>735.84760366331409</v>
      </c>
      <c r="L27" s="75">
        <v>715.92116956989776</v>
      </c>
      <c r="M27" s="109">
        <v>700.94987315914761</v>
      </c>
      <c r="N27" s="75">
        <v>711.46770727371813</v>
      </c>
      <c r="O27" s="77">
        <v>693.24069878683611</v>
      </c>
    </row>
    <row r="28" spans="2:15" ht="15.6" customHeight="1" x14ac:dyDescent="0.25">
      <c r="B28" s="73" t="s">
        <v>46</v>
      </c>
      <c r="C28" s="59" t="s">
        <v>47</v>
      </c>
      <c r="D28" s="74">
        <v>1.5365999999999999E-2</v>
      </c>
      <c r="E28" s="75">
        <v>1.5617867400316576E-2</v>
      </c>
      <c r="F28" s="75">
        <v>1.5105729685526162E-2</v>
      </c>
      <c r="G28" s="75">
        <v>1.6153021115747818E-2</v>
      </c>
      <c r="H28" s="75">
        <v>1.6963538179607277E-2</v>
      </c>
      <c r="I28" s="75">
        <v>1.8427396760767534E-2</v>
      </c>
      <c r="J28" s="75">
        <v>1.9102084330591962E-2</v>
      </c>
      <c r="K28" s="75">
        <v>1.9572667338535948E-2</v>
      </c>
      <c r="L28" s="75">
        <v>2.0704930289559824E-2</v>
      </c>
      <c r="M28" s="75">
        <v>2.2739637194153464E-2</v>
      </c>
      <c r="N28" s="75">
        <v>2.4370966120210263E-2</v>
      </c>
      <c r="O28" s="78">
        <v>2.5342259854568751E-2</v>
      </c>
    </row>
    <row r="29" spans="2:15" ht="15.6" customHeight="1" x14ac:dyDescent="0.25">
      <c r="B29" s="73" t="s">
        <v>48</v>
      </c>
      <c r="C29" s="59" t="s">
        <v>49</v>
      </c>
      <c r="D29" s="74">
        <v>0</v>
      </c>
      <c r="E29" s="70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8">
        <v>0</v>
      </c>
    </row>
    <row r="30" spans="2:15" ht="15.6" customHeight="1" x14ac:dyDescent="0.25">
      <c r="B30" s="73" t="s">
        <v>50</v>
      </c>
      <c r="C30" s="59" t="s">
        <v>51</v>
      </c>
      <c r="D30" s="74">
        <v>0</v>
      </c>
      <c r="E30" s="70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8">
        <v>0</v>
      </c>
    </row>
    <row r="31" spans="2:15" ht="15.6" customHeight="1" x14ac:dyDescent="0.25">
      <c r="B31" s="73" t="s">
        <v>52</v>
      </c>
      <c r="C31" s="59" t="s">
        <v>53</v>
      </c>
      <c r="D31" s="74">
        <v>0</v>
      </c>
      <c r="E31" s="70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8">
        <v>0</v>
      </c>
    </row>
    <row r="32" spans="2:15" ht="15.6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6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6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6" customHeight="1" x14ac:dyDescent="0.25">
      <c r="B35" s="73" t="s">
        <v>60</v>
      </c>
      <c r="C35" s="59" t="s">
        <v>61</v>
      </c>
      <c r="D35" s="74">
        <v>0</v>
      </c>
      <c r="E35" s="70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8">
        <v>0</v>
      </c>
    </row>
    <row r="36" spans="2:15" ht="15.6" customHeight="1" x14ac:dyDescent="0.25">
      <c r="B36" s="73" t="s">
        <v>62</v>
      </c>
      <c r="C36" s="59" t="s">
        <v>63</v>
      </c>
      <c r="D36" s="74">
        <v>0.59757497204669618</v>
      </c>
      <c r="E36" s="70">
        <v>0.57705088694412554</v>
      </c>
      <c r="F36" s="75">
        <v>0.51327714960691251</v>
      </c>
      <c r="G36" s="75">
        <v>0.50121732128769658</v>
      </c>
      <c r="H36" s="75">
        <v>0.42886745719686659</v>
      </c>
      <c r="I36" s="75">
        <v>0.42232816347313862</v>
      </c>
      <c r="J36" s="75">
        <v>0.39614378357259183</v>
      </c>
      <c r="K36" s="75">
        <v>0.36904716828845968</v>
      </c>
      <c r="L36" s="75">
        <v>0.37556039952998299</v>
      </c>
      <c r="M36" s="75">
        <v>0.41221987749760608</v>
      </c>
      <c r="N36" s="75">
        <v>0.44988033306900288</v>
      </c>
      <c r="O36" s="78">
        <v>0.50462355204201648</v>
      </c>
    </row>
    <row r="37" spans="2:15" ht="15.6" customHeight="1" x14ac:dyDescent="0.25">
      <c r="B37" s="73" t="s">
        <v>64</v>
      </c>
      <c r="C37" s="59" t="s">
        <v>65</v>
      </c>
      <c r="D37" s="74">
        <v>8.4772017592453106E-2</v>
      </c>
      <c r="E37" s="70">
        <v>0.13027688224528758</v>
      </c>
      <c r="F37" s="75">
        <v>0.13012476174608512</v>
      </c>
      <c r="G37" s="75">
        <v>0.13324855227937213</v>
      </c>
      <c r="H37" s="75">
        <v>0.13820350580498281</v>
      </c>
      <c r="I37" s="75">
        <v>0.15469212039064273</v>
      </c>
      <c r="J37" s="75">
        <v>0.17443914408880873</v>
      </c>
      <c r="K37" s="75">
        <v>0.18756119101089008</v>
      </c>
      <c r="L37" s="75">
        <v>0.19041532787430418</v>
      </c>
      <c r="M37" s="75">
        <v>0.17925651279858773</v>
      </c>
      <c r="N37" s="75">
        <v>0.19279714980866952</v>
      </c>
      <c r="O37" s="78">
        <v>0.2008744863539077</v>
      </c>
    </row>
    <row r="38" spans="2:15" ht="15.6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6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6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6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6" customHeight="1" x14ac:dyDescent="0.25">
      <c r="B42" s="73" t="s">
        <v>74</v>
      </c>
      <c r="C42" s="59" t="s">
        <v>75</v>
      </c>
      <c r="D42" s="74">
        <v>0</v>
      </c>
      <c r="E42" s="70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8">
        <v>0</v>
      </c>
    </row>
    <row r="43" spans="2:15" ht="15.6" customHeight="1" x14ac:dyDescent="0.25">
      <c r="B43" s="73" t="s">
        <v>76</v>
      </c>
      <c r="C43" s="59" t="s">
        <v>77</v>
      </c>
      <c r="D43" s="74">
        <v>0</v>
      </c>
      <c r="E43" s="70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8">
        <v>0</v>
      </c>
    </row>
    <row r="44" spans="2:15" ht="15.6" customHeight="1" x14ac:dyDescent="0.25">
      <c r="B44" s="73" t="s">
        <v>78</v>
      </c>
      <c r="C44" s="59" t="s">
        <v>79</v>
      </c>
      <c r="D44" s="74">
        <v>0</v>
      </c>
      <c r="E44" s="70">
        <v>2.7328162534551851E-3</v>
      </c>
      <c r="F44" s="75">
        <v>2.8099387501219061E-3</v>
      </c>
      <c r="G44" s="75">
        <v>4.3216322100257127E-3</v>
      </c>
      <c r="H44" s="75">
        <v>1.3971585579756984E-2</v>
      </c>
      <c r="I44" s="75">
        <v>2.1864589939687002E-2</v>
      </c>
      <c r="J44" s="75">
        <v>1.1932457329742305E-2</v>
      </c>
      <c r="K44" s="75">
        <v>0</v>
      </c>
      <c r="L44" s="75">
        <v>0</v>
      </c>
      <c r="M44" s="75">
        <v>0</v>
      </c>
      <c r="N44" s="75">
        <v>0</v>
      </c>
      <c r="O44" s="78">
        <v>0</v>
      </c>
    </row>
    <row r="45" spans="2:15" ht="15.6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6" customHeight="1" x14ac:dyDescent="0.25">
      <c r="B46" s="73" t="s">
        <v>82</v>
      </c>
      <c r="C46" s="59" t="s">
        <v>83</v>
      </c>
      <c r="D46" s="74">
        <v>10.305525692919083</v>
      </c>
      <c r="E46" s="70">
        <v>10.415594815577087</v>
      </c>
      <c r="F46" s="75">
        <v>10.399021838803629</v>
      </c>
      <c r="G46" s="75">
        <v>10.502451446465695</v>
      </c>
      <c r="H46" s="75">
        <v>10.32220549991613</v>
      </c>
      <c r="I46" s="75">
        <v>10.554710755809058</v>
      </c>
      <c r="J46" s="75">
        <v>10.801188592273707</v>
      </c>
      <c r="K46" s="75">
        <v>10.95461270878392</v>
      </c>
      <c r="L46" s="75">
        <v>11.091569957366332</v>
      </c>
      <c r="M46" s="75">
        <v>11.625574799737532</v>
      </c>
      <c r="N46" s="75">
        <v>12.305391355525943</v>
      </c>
      <c r="O46" s="78">
        <v>12.857833461921986</v>
      </c>
    </row>
    <row r="47" spans="2:15" ht="15.6" customHeight="1" x14ac:dyDescent="0.25">
      <c r="B47" s="73" t="s">
        <v>84</v>
      </c>
      <c r="C47" s="59" t="s">
        <v>85</v>
      </c>
      <c r="D47" s="74">
        <v>5.428864169608925E-5</v>
      </c>
      <c r="E47" s="70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8">
        <v>0</v>
      </c>
    </row>
    <row r="48" spans="2:15" ht="15.6" customHeight="1" x14ac:dyDescent="0.25">
      <c r="B48" s="73" t="s">
        <v>86</v>
      </c>
      <c r="C48" s="59" t="s">
        <v>87</v>
      </c>
      <c r="D48" s="74">
        <v>85.972196355076818</v>
      </c>
      <c r="E48" s="70">
        <v>123.09741408784122</v>
      </c>
      <c r="F48" s="75">
        <v>120.11208057408366</v>
      </c>
      <c r="G48" s="75">
        <v>122.78546177457807</v>
      </c>
      <c r="H48" s="75">
        <v>131.53866203747913</v>
      </c>
      <c r="I48" s="75">
        <v>163.31928903160042</v>
      </c>
      <c r="J48" s="75">
        <v>189.4728380470157</v>
      </c>
      <c r="K48" s="75">
        <v>165.36704185116096</v>
      </c>
      <c r="L48" s="75">
        <v>151.79706074788649</v>
      </c>
      <c r="M48" s="75">
        <v>134.72760108715454</v>
      </c>
      <c r="N48" s="75">
        <v>138.76966213376602</v>
      </c>
      <c r="O48" s="78">
        <v>143.93820290760749</v>
      </c>
    </row>
    <row r="49" spans="2:15" ht="15.6" customHeight="1" x14ac:dyDescent="0.25">
      <c r="B49" s="73" t="s">
        <v>88</v>
      </c>
      <c r="C49" s="59" t="s">
        <v>89</v>
      </c>
      <c r="D49" s="74">
        <v>861.77473408838694</v>
      </c>
      <c r="E49" s="70">
        <v>902.40342863246815</v>
      </c>
      <c r="F49" s="75">
        <v>902.73330151594314</v>
      </c>
      <c r="G49" s="75">
        <v>937.14822365494854</v>
      </c>
      <c r="H49" s="75">
        <v>1018.9581610312314</v>
      </c>
      <c r="I49" s="75">
        <v>1047.0983649936798</v>
      </c>
      <c r="J49" s="75">
        <v>1133.3779602516106</v>
      </c>
      <c r="K49" s="75">
        <v>1171.3849826788394</v>
      </c>
      <c r="L49" s="75">
        <v>1119.6897871645772</v>
      </c>
      <c r="M49" s="75">
        <v>1300.2674087563285</v>
      </c>
      <c r="N49" s="75">
        <v>1466.4364465857809</v>
      </c>
      <c r="O49" s="78">
        <v>1536.6866318236014</v>
      </c>
    </row>
    <row r="50" spans="2:15" ht="15.6" customHeight="1" x14ac:dyDescent="0.25">
      <c r="B50" s="73" t="s">
        <v>90</v>
      </c>
      <c r="C50" s="59" t="s">
        <v>91</v>
      </c>
      <c r="D50" s="74">
        <v>60.706178123854826</v>
      </c>
      <c r="E50" s="70">
        <v>66.772311491988191</v>
      </c>
      <c r="F50" s="75">
        <v>68.185340175345189</v>
      </c>
      <c r="G50" s="75">
        <v>70.454720074132354</v>
      </c>
      <c r="H50" s="75">
        <v>68.642850873741523</v>
      </c>
      <c r="I50" s="75">
        <v>73.920410781194377</v>
      </c>
      <c r="J50" s="75">
        <v>75.577848745285664</v>
      </c>
      <c r="K50" s="75">
        <v>77.261116564608471</v>
      </c>
      <c r="L50" s="75">
        <v>76.596741464154945</v>
      </c>
      <c r="M50" s="75">
        <v>76.45204186214761</v>
      </c>
      <c r="N50" s="75">
        <v>79.986569730310933</v>
      </c>
      <c r="O50" s="78">
        <v>81.356237554633296</v>
      </c>
    </row>
    <row r="51" spans="2:15" ht="15.6" customHeight="1" x14ac:dyDescent="0.25">
      <c r="B51" s="73" t="s">
        <v>92</v>
      </c>
      <c r="C51" s="59" t="s">
        <v>93</v>
      </c>
      <c r="D51" s="74">
        <v>105.71872887378935</v>
      </c>
      <c r="E51" s="70">
        <v>114.30568229594614</v>
      </c>
      <c r="F51" s="75">
        <v>114.9244683485291</v>
      </c>
      <c r="G51" s="75">
        <v>122.20874111975746</v>
      </c>
      <c r="H51" s="75">
        <v>133.04296339578735</v>
      </c>
      <c r="I51" s="75">
        <v>129.18421244737624</v>
      </c>
      <c r="J51" s="75">
        <v>126.5951637231326</v>
      </c>
      <c r="K51" s="75">
        <v>122.4829783662465</v>
      </c>
      <c r="L51" s="75">
        <v>127.95816074243616</v>
      </c>
      <c r="M51" s="75">
        <v>137.9962295085073</v>
      </c>
      <c r="N51" s="75">
        <v>144.26496963094215</v>
      </c>
      <c r="O51" s="78">
        <v>148.5356785154375</v>
      </c>
    </row>
    <row r="52" spans="2:15" ht="15.6" customHeight="1" x14ac:dyDescent="0.25">
      <c r="B52" s="73" t="s">
        <v>94</v>
      </c>
      <c r="C52" s="59" t="s">
        <v>95</v>
      </c>
      <c r="D52" s="74">
        <v>73.371177894708225</v>
      </c>
      <c r="E52" s="70">
        <v>79.317776763126588</v>
      </c>
      <c r="F52" s="75">
        <v>81.137744060145906</v>
      </c>
      <c r="G52" s="75">
        <v>82.44843295571421</v>
      </c>
      <c r="H52" s="75">
        <v>73.407845285837737</v>
      </c>
      <c r="I52" s="75">
        <v>67.587257199357367</v>
      </c>
      <c r="J52" s="75">
        <v>67.144557790735234</v>
      </c>
      <c r="K52" s="75">
        <v>60.983872207378674</v>
      </c>
      <c r="L52" s="75">
        <v>67.450428808735623</v>
      </c>
      <c r="M52" s="75">
        <v>74.340769008519104</v>
      </c>
      <c r="N52" s="75">
        <v>80.369121695215014</v>
      </c>
      <c r="O52" s="78">
        <v>89.38790067136172</v>
      </c>
    </row>
    <row r="53" spans="2:15" ht="15.6" customHeight="1" x14ac:dyDescent="0.25">
      <c r="B53" s="73" t="s">
        <v>96</v>
      </c>
      <c r="C53" s="59" t="s">
        <v>97</v>
      </c>
      <c r="D53" s="74">
        <v>14.245985514972732</v>
      </c>
      <c r="E53" s="70">
        <v>16.254123793711663</v>
      </c>
      <c r="F53" s="75">
        <v>14.806193225679293</v>
      </c>
      <c r="G53" s="75">
        <v>15.648887946221199</v>
      </c>
      <c r="H53" s="75">
        <v>14.437462412270786</v>
      </c>
      <c r="I53" s="75">
        <v>12.47010451936381</v>
      </c>
      <c r="J53" s="75">
        <v>14.389526159795492</v>
      </c>
      <c r="K53" s="75">
        <v>15.440482985635905</v>
      </c>
      <c r="L53" s="75">
        <v>14.784426602482617</v>
      </c>
      <c r="M53" s="75">
        <v>13.182509882818232</v>
      </c>
      <c r="N53" s="75">
        <v>14.277268750606495</v>
      </c>
      <c r="O53" s="78">
        <v>14.865891500913344</v>
      </c>
    </row>
    <row r="54" spans="2:15" ht="15.6" customHeight="1" x14ac:dyDescent="0.25">
      <c r="B54" s="73" t="s">
        <v>98</v>
      </c>
      <c r="C54" s="59" t="s">
        <v>99</v>
      </c>
      <c r="D54" s="74">
        <v>3.8672876536813412</v>
      </c>
      <c r="E54" s="70">
        <v>4.1168197958771984</v>
      </c>
      <c r="F54" s="75">
        <v>3.9157196025679064</v>
      </c>
      <c r="G54" s="75">
        <v>3.8480326495104205</v>
      </c>
      <c r="H54" s="75">
        <v>3.4856526199975937</v>
      </c>
      <c r="I54" s="75">
        <v>3.2846692061056144</v>
      </c>
      <c r="J54" s="75">
        <v>3.3096692616882235</v>
      </c>
      <c r="K54" s="75">
        <v>3.2041958087270421</v>
      </c>
      <c r="L54" s="75">
        <v>3.2832289946686393</v>
      </c>
      <c r="M54" s="75">
        <v>3.4378545285963269</v>
      </c>
      <c r="N54" s="75">
        <v>4.1278767435784962</v>
      </c>
      <c r="O54" s="78">
        <v>4.3772999000149859</v>
      </c>
    </row>
    <row r="55" spans="2:15" ht="15.6" customHeight="1" x14ac:dyDescent="0.25">
      <c r="B55" s="73" t="s">
        <v>100</v>
      </c>
      <c r="C55" s="59" t="s">
        <v>101</v>
      </c>
      <c r="D55" s="74">
        <v>61.267028516533202</v>
      </c>
      <c r="E55" s="70">
        <v>68.545468241157025</v>
      </c>
      <c r="F55" s="75">
        <v>69.771604430390923</v>
      </c>
      <c r="G55" s="75">
        <v>71.0171480543071</v>
      </c>
      <c r="H55" s="75">
        <v>68.375864024882162</v>
      </c>
      <c r="I55" s="75">
        <v>71.062264368659669</v>
      </c>
      <c r="J55" s="75">
        <v>75.19264030434951</v>
      </c>
      <c r="K55" s="75">
        <v>76.427834747282404</v>
      </c>
      <c r="L55" s="75">
        <v>78.37990203996506</v>
      </c>
      <c r="M55" s="75">
        <v>78.098411731364422</v>
      </c>
      <c r="N55" s="75">
        <v>83.164078666579684</v>
      </c>
      <c r="O55" s="78">
        <v>87.333430785553773</v>
      </c>
    </row>
    <row r="56" spans="2:15" ht="15.6" customHeight="1" x14ac:dyDescent="0.25">
      <c r="B56" s="73" t="s">
        <v>102</v>
      </c>
      <c r="C56" s="59" t="s">
        <v>103</v>
      </c>
      <c r="D56" s="74">
        <v>0.51801117600327129</v>
      </c>
      <c r="E56" s="70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8">
        <v>0</v>
      </c>
    </row>
    <row r="57" spans="2:15" ht="15.6" customHeight="1" x14ac:dyDescent="0.25">
      <c r="B57" s="73" t="s">
        <v>104</v>
      </c>
      <c r="C57" s="59" t="s">
        <v>105</v>
      </c>
      <c r="D57" s="74">
        <v>7.4309351902899925</v>
      </c>
      <c r="E57" s="70">
        <v>7.6283370808835045</v>
      </c>
      <c r="F57" s="75">
        <v>7.6747348478811128</v>
      </c>
      <c r="G57" s="75">
        <v>7.9203689629179506</v>
      </c>
      <c r="H57" s="75">
        <v>7.802041297157059</v>
      </c>
      <c r="I57" s="75">
        <v>8.0498031128845664</v>
      </c>
      <c r="J57" s="75">
        <v>8.2785593486536921</v>
      </c>
      <c r="K57" s="75">
        <v>8.444551522711059</v>
      </c>
      <c r="L57" s="75">
        <v>8.6281664539437255</v>
      </c>
      <c r="M57" s="75">
        <v>9.0170690802772668</v>
      </c>
      <c r="N57" s="75">
        <v>9.4663447518688848</v>
      </c>
      <c r="O57" s="78">
        <v>9.8538259134038384</v>
      </c>
    </row>
    <row r="58" spans="2:15" ht="15.6" customHeight="1" x14ac:dyDescent="0.25">
      <c r="B58" s="73" t="s">
        <v>106</v>
      </c>
      <c r="C58" s="59" t="s">
        <v>107</v>
      </c>
      <c r="D58" s="74">
        <v>61.907766363557975</v>
      </c>
      <c r="E58" s="70">
        <v>63.229137325667075</v>
      </c>
      <c r="F58" s="75">
        <v>62.196451045254562</v>
      </c>
      <c r="G58" s="75">
        <v>64.960211080618848</v>
      </c>
      <c r="H58" s="75">
        <v>60.879160756138987</v>
      </c>
      <c r="I58" s="75">
        <v>64.825464808185217</v>
      </c>
      <c r="J58" s="75">
        <v>64.123539942241592</v>
      </c>
      <c r="K58" s="75">
        <v>61.384147264903397</v>
      </c>
      <c r="L58" s="75">
        <v>66.868184310052214</v>
      </c>
      <c r="M58" s="75">
        <v>70.238231005795029</v>
      </c>
      <c r="N58" s="75">
        <v>75.46586588276017</v>
      </c>
      <c r="O58" s="78">
        <v>81.059415690606002</v>
      </c>
    </row>
    <row r="59" spans="2:15" ht="15.6" customHeight="1" x14ac:dyDescent="0.25">
      <c r="B59" s="73" t="s">
        <v>108</v>
      </c>
      <c r="C59" s="59" t="s">
        <v>109</v>
      </c>
      <c r="D59" s="74">
        <v>80.013122305697962</v>
      </c>
      <c r="E59" s="70">
        <v>86.141875761512225</v>
      </c>
      <c r="F59" s="75">
        <v>86.210431250688274</v>
      </c>
      <c r="G59" s="75">
        <v>89.095007680098504</v>
      </c>
      <c r="H59" s="75">
        <v>90.747502142634559</v>
      </c>
      <c r="I59" s="75">
        <v>111.20612190894116</v>
      </c>
      <c r="J59" s="75">
        <v>101.95951414971536</v>
      </c>
      <c r="K59" s="75">
        <v>97.465773381533978</v>
      </c>
      <c r="L59" s="75">
        <v>99.007245526336547</v>
      </c>
      <c r="M59" s="75">
        <v>101.3648224425053</v>
      </c>
      <c r="N59" s="75">
        <v>107.12533088888939</v>
      </c>
      <c r="O59" s="78">
        <v>110.90107964605139</v>
      </c>
    </row>
    <row r="60" spans="2:15" ht="15.6" customHeight="1" x14ac:dyDescent="0.25">
      <c r="B60" s="73" t="s">
        <v>110</v>
      </c>
      <c r="C60" s="59" t="s">
        <v>111</v>
      </c>
      <c r="D60" s="74">
        <v>10.599552565129802</v>
      </c>
      <c r="E60" s="70">
        <v>11.946878553491942</v>
      </c>
      <c r="F60" s="75">
        <v>12.240262504399812</v>
      </c>
      <c r="G60" s="75">
        <v>12.736832717880759</v>
      </c>
      <c r="H60" s="75">
        <v>12.358337433304831</v>
      </c>
      <c r="I60" s="75">
        <v>13.265029205843788</v>
      </c>
      <c r="J60" s="75">
        <v>13.65944621343283</v>
      </c>
      <c r="K60" s="75">
        <v>13.642971999844503</v>
      </c>
      <c r="L60" s="75">
        <v>14.063195131829989</v>
      </c>
      <c r="M60" s="75">
        <v>14.703601305794393</v>
      </c>
      <c r="N60" s="75">
        <v>15.633190262469611</v>
      </c>
      <c r="O60" s="78">
        <v>16.348702623930087</v>
      </c>
    </row>
    <row r="61" spans="2:15" ht="15.6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6" customHeight="1" x14ac:dyDescent="0.25">
      <c r="B62" s="73" t="s">
        <v>114</v>
      </c>
      <c r="C62" s="59" t="s">
        <v>115</v>
      </c>
      <c r="D62" s="74">
        <v>8.9443909266530248</v>
      </c>
      <c r="E62" s="70">
        <v>9.5588840805542254</v>
      </c>
      <c r="F62" s="75">
        <v>9.6333934302677093</v>
      </c>
      <c r="G62" s="75">
        <v>9.9823577884843502</v>
      </c>
      <c r="H62" s="75">
        <v>9.6752537853711615</v>
      </c>
      <c r="I62" s="75">
        <v>10.014910006567165</v>
      </c>
      <c r="J62" s="75">
        <v>9.9928682551743417</v>
      </c>
      <c r="K62" s="75">
        <v>9.5247893164228277</v>
      </c>
      <c r="L62" s="75">
        <v>10.135265894336159</v>
      </c>
      <c r="M62" s="75">
        <v>10.683775686299445</v>
      </c>
      <c r="N62" s="75">
        <v>11.464495340216873</v>
      </c>
      <c r="O62" s="78">
        <v>12.26557944217479</v>
      </c>
    </row>
    <row r="63" spans="2:15" ht="15.6" customHeight="1" x14ac:dyDescent="0.25">
      <c r="B63" s="73" t="s">
        <v>116</v>
      </c>
      <c r="C63" s="59" t="s">
        <v>117</v>
      </c>
      <c r="D63" s="74">
        <v>7.8713214321111709</v>
      </c>
      <c r="E63" s="70">
        <v>8.5410701385945469</v>
      </c>
      <c r="F63" s="75">
        <v>8.5163758462399883</v>
      </c>
      <c r="G63" s="75">
        <v>8.9353952772120788</v>
      </c>
      <c r="H63" s="75">
        <v>9.1755244768974116</v>
      </c>
      <c r="I63" s="75">
        <v>9.9244461329017284</v>
      </c>
      <c r="J63" s="75">
        <v>9.8506989226745585</v>
      </c>
      <c r="K63" s="75">
        <v>10.921868695026166</v>
      </c>
      <c r="L63" s="75">
        <v>9.8604381303003485</v>
      </c>
      <c r="M63" s="75">
        <v>10.641653706907727</v>
      </c>
      <c r="N63" s="75">
        <v>11.343276655206546</v>
      </c>
      <c r="O63" s="78">
        <v>11.957149547903571</v>
      </c>
    </row>
    <row r="64" spans="2:15" ht="15.6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6" customHeight="1" x14ac:dyDescent="0.25">
      <c r="B65" s="73" t="s">
        <v>120</v>
      </c>
      <c r="C65" s="59" t="s">
        <v>121</v>
      </c>
      <c r="D65" s="74">
        <v>28.165207743534175</v>
      </c>
      <c r="E65" s="70">
        <v>29.009940903843368</v>
      </c>
      <c r="F65" s="75">
        <v>28.726957438682536</v>
      </c>
      <c r="G65" s="75">
        <v>29.354860078888976</v>
      </c>
      <c r="H65" s="75">
        <v>29.461238753140744</v>
      </c>
      <c r="I65" s="75">
        <v>31.0203085769433</v>
      </c>
      <c r="J65" s="75">
        <v>31.296623046987541</v>
      </c>
      <c r="K65" s="75">
        <v>31.186093608267775</v>
      </c>
      <c r="L65" s="75">
        <v>31.761333208473207</v>
      </c>
      <c r="M65" s="75">
        <v>33.186691305597769</v>
      </c>
      <c r="N65" s="75">
        <v>35.092700083560828</v>
      </c>
      <c r="O65" s="78">
        <v>36.361196357226952</v>
      </c>
    </row>
    <row r="66" spans="2:15" ht="15.6" customHeight="1" x14ac:dyDescent="0.25">
      <c r="B66" s="73" t="s">
        <v>122</v>
      </c>
      <c r="C66" s="59" t="s">
        <v>123</v>
      </c>
      <c r="D66" s="74">
        <v>6.5350899338084387</v>
      </c>
      <c r="E66" s="70">
        <v>7.2493205228951467</v>
      </c>
      <c r="F66" s="75">
        <v>7.3221069099470943</v>
      </c>
      <c r="G66" s="75">
        <v>7.5604514611945142</v>
      </c>
      <c r="H66" s="75">
        <v>7.4234384242147691</v>
      </c>
      <c r="I66" s="75">
        <v>7.8951996343734878</v>
      </c>
      <c r="J66" s="75">
        <v>8.1307386941558644</v>
      </c>
      <c r="K66" s="75">
        <v>8.3096667028487676</v>
      </c>
      <c r="L66" s="75">
        <v>8.464764864332615</v>
      </c>
      <c r="M66" s="75">
        <v>8.750193375262679</v>
      </c>
      <c r="N66" s="75">
        <v>9.3584421423238169</v>
      </c>
      <c r="O66" s="78">
        <v>9.8787577988520674</v>
      </c>
    </row>
    <row r="67" spans="2:15" ht="15.6" customHeight="1" x14ac:dyDescent="0.25">
      <c r="B67" s="73" t="s">
        <v>124</v>
      </c>
      <c r="C67" s="59" t="s">
        <v>125</v>
      </c>
      <c r="D67" s="74">
        <v>49.823800994369854</v>
      </c>
      <c r="E67" s="70">
        <v>51.667464665056514</v>
      </c>
      <c r="F67" s="75">
        <v>51.719490941884537</v>
      </c>
      <c r="G67" s="75">
        <v>52.540316319627394</v>
      </c>
      <c r="H67" s="75">
        <v>50.961956682583676</v>
      </c>
      <c r="I67" s="75">
        <v>52.154666268497017</v>
      </c>
      <c r="J67" s="75">
        <v>52.828106099748808</v>
      </c>
      <c r="K67" s="75">
        <v>53.863326669451752</v>
      </c>
      <c r="L67" s="75">
        <v>53.959965945910888</v>
      </c>
      <c r="M67" s="75">
        <v>56.595933279547175</v>
      </c>
      <c r="N67" s="75">
        <v>59.924712125744385</v>
      </c>
      <c r="O67" s="78">
        <v>62.642295421967859</v>
      </c>
    </row>
    <row r="68" spans="2:15" ht="15.6" customHeight="1" x14ac:dyDescent="0.25">
      <c r="B68" s="73" t="s">
        <v>126</v>
      </c>
      <c r="C68" s="59" t="s">
        <v>127</v>
      </c>
      <c r="D68" s="74">
        <v>116.66716649597447</v>
      </c>
      <c r="E68" s="70">
        <v>124.80311977048817</v>
      </c>
      <c r="F68" s="75">
        <v>124.88069720886625</v>
      </c>
      <c r="G68" s="75">
        <v>130.8544059993132</v>
      </c>
      <c r="H68" s="75">
        <v>133.27445789409794</v>
      </c>
      <c r="I68" s="75">
        <v>146.86546619378797</v>
      </c>
      <c r="J68" s="75">
        <v>148.51823918482543</v>
      </c>
      <c r="K68" s="75">
        <v>145.76275967286401</v>
      </c>
      <c r="L68" s="75">
        <v>148.8182486766446</v>
      </c>
      <c r="M68" s="75">
        <v>156.78674753909235</v>
      </c>
      <c r="N68" s="75">
        <v>166.34000430777985</v>
      </c>
      <c r="O68" s="78">
        <v>173.05313277045425</v>
      </c>
    </row>
    <row r="69" spans="2:15" ht="15.6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6" customHeight="1" x14ac:dyDescent="0.25">
      <c r="B70" s="73" t="s">
        <v>130</v>
      </c>
      <c r="C70" s="59" t="s">
        <v>131</v>
      </c>
      <c r="D70" s="74">
        <v>1.9829996576071325</v>
      </c>
      <c r="E70" s="70">
        <v>2.1636488101759839</v>
      </c>
      <c r="F70" s="75">
        <v>2.2341415811260226</v>
      </c>
      <c r="G70" s="75">
        <v>2.2680986633951523</v>
      </c>
      <c r="H70" s="75">
        <v>2.0341527964672972</v>
      </c>
      <c r="I70" s="75">
        <v>1.8955842752075782</v>
      </c>
      <c r="J70" s="75">
        <v>1.8916099536095092</v>
      </c>
      <c r="K70" s="75">
        <v>1.7235964299983781</v>
      </c>
      <c r="L70" s="75">
        <v>1.8954770339830558</v>
      </c>
      <c r="M70" s="75">
        <v>2.0558279250996332</v>
      </c>
      <c r="N70" s="75">
        <v>2.2189656571381686</v>
      </c>
      <c r="O70" s="78">
        <v>2.4587977205266935</v>
      </c>
    </row>
    <row r="71" spans="2:15" ht="15.6" customHeight="1" x14ac:dyDescent="0.25">
      <c r="B71" s="73" t="s">
        <v>132</v>
      </c>
      <c r="C71" s="59" t="s">
        <v>133</v>
      </c>
      <c r="D71" s="74">
        <v>6.0913161513802348E-2</v>
      </c>
      <c r="E71" s="70">
        <v>6.6664780149609151E-2</v>
      </c>
      <c r="F71" s="75">
        <v>6.8620923957141089E-2</v>
      </c>
      <c r="G71" s="75">
        <v>7.0546519782892225E-2</v>
      </c>
      <c r="H71" s="75">
        <v>6.9390378453408716E-2</v>
      </c>
      <c r="I71" s="75">
        <v>7.2463383253282845E-2</v>
      </c>
      <c r="J71" s="75">
        <v>6.2970564322226558E-2</v>
      </c>
      <c r="K71" s="75">
        <v>5.5257834121454803E-2</v>
      </c>
      <c r="L71" s="75">
        <v>5.4963683821197575E-2</v>
      </c>
      <c r="M71" s="75">
        <v>6.0450005698842429E-2</v>
      </c>
      <c r="N71" s="75">
        <v>6.5046054695904937E-2</v>
      </c>
      <c r="O71" s="78">
        <v>7.3113337877381737E-2</v>
      </c>
    </row>
    <row r="72" spans="2:15" ht="15.6" customHeight="1" x14ac:dyDescent="0.25">
      <c r="B72" s="73" t="s">
        <v>134</v>
      </c>
      <c r="C72" s="59" t="s">
        <v>135</v>
      </c>
      <c r="D72" s="74">
        <v>0</v>
      </c>
      <c r="E72" s="70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8">
        <v>0</v>
      </c>
    </row>
    <row r="73" spans="2:15" ht="15.6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6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6" customHeight="1" x14ac:dyDescent="0.25">
      <c r="B75" s="73" t="s">
        <v>140</v>
      </c>
      <c r="C75" s="59" t="s">
        <v>141</v>
      </c>
      <c r="D75" s="74">
        <v>1.8401189933350244</v>
      </c>
      <c r="E75" s="70">
        <v>2.0815303178879976</v>
      </c>
      <c r="F75" s="75">
        <v>2.0763849187604553</v>
      </c>
      <c r="G75" s="75">
        <v>2.1453907762760127</v>
      </c>
      <c r="H75" s="75">
        <v>2.1047347716615099</v>
      </c>
      <c r="I75" s="75">
        <v>2.3004478294318735</v>
      </c>
      <c r="J75" s="75">
        <v>2.3945567973376356</v>
      </c>
      <c r="K75" s="75">
        <v>2.3871038276041325</v>
      </c>
      <c r="L75" s="75">
        <v>2.5057293691441762</v>
      </c>
      <c r="M75" s="75">
        <v>2.4856263294044458</v>
      </c>
      <c r="N75" s="75">
        <v>2.6719170758623103</v>
      </c>
      <c r="O75" s="78">
        <v>2.8388870491595548</v>
      </c>
    </row>
    <row r="76" spans="2:15" ht="15.6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2.25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6" customHeight="1" x14ac:dyDescent="0.25">
      <c r="B78" s="89" t="s">
        <v>144</v>
      </c>
      <c r="C78" s="90" t="s">
        <v>145</v>
      </c>
      <c r="D78" s="91">
        <v>1587.4078857187828</v>
      </c>
      <c r="E78" s="92">
        <v>1630.9402383948836</v>
      </c>
      <c r="F78" s="92">
        <v>1645.6691922510417</v>
      </c>
      <c r="G78" s="93">
        <v>1697.5382017820234</v>
      </c>
      <c r="H78" s="93">
        <v>1673.2479442429246</v>
      </c>
      <c r="I78" s="92">
        <v>1884.4059650338859</v>
      </c>
      <c r="J78" s="92">
        <v>1895.5003278679972</v>
      </c>
      <c r="K78" s="92">
        <v>2008.3828459906063</v>
      </c>
      <c r="L78" s="92">
        <v>1951.599359658308</v>
      </c>
      <c r="M78" s="112">
        <v>2011.802386087837</v>
      </c>
      <c r="N78" s="92">
        <v>2127.1713120337831</v>
      </c>
      <c r="O78" s="94">
        <v>2170.4747809150986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3:15" ht="15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3:15" hidden="1" x14ac:dyDescent="0.25"/>
    <row r="83" spans="3:15" hidden="1" x14ac:dyDescent="0.25"/>
    <row r="84" spans="3:15" hidden="1" x14ac:dyDescent="0.25"/>
    <row r="85" spans="3:15" hidden="1" x14ac:dyDescent="0.25"/>
    <row r="86" spans="3:15" hidden="1" x14ac:dyDescent="0.25"/>
    <row r="87" spans="3:15" hidden="1" x14ac:dyDescent="0.25"/>
  </sheetData>
  <sheetProtection algorithmName="SHA-512" hashValue="1IE0ysPfZEwdNPx0bumTSfwTspJ6MVCoD1KBrGbRb0BTolLwixgDV+xiIxSOi0h4M6fBw7gMPTGc+4om2WGHWQ==" saltValue="7rp+MFlst8FwGZTiShPxcQ==" spinCount="100000" sheet="1" objects="1" scenarios="1"/>
  <conditionalFormatting sqref="D81:L81 D9:K79">
    <cfRule type="cellIs" dxfId="146" priority="15" stopIfTrue="1" operator="equal">
      <formula>0</formula>
    </cfRule>
  </conditionalFormatting>
  <conditionalFormatting sqref="M81 M9:M79">
    <cfRule type="cellIs" dxfId="145" priority="8" stopIfTrue="1" operator="equal">
      <formula>0</formula>
    </cfRule>
  </conditionalFormatting>
  <conditionalFormatting sqref="L9:L79">
    <cfRule type="cellIs" dxfId="144" priority="7" stopIfTrue="1" operator="equal">
      <formula>0</formula>
    </cfRule>
  </conditionalFormatting>
  <conditionalFormatting sqref="N81:O81 N9:N79">
    <cfRule type="cellIs" dxfId="143" priority="4" stopIfTrue="1" operator="equal">
      <formula>0</formula>
    </cfRule>
  </conditionalFormatting>
  <conditionalFormatting sqref="O9:O79">
    <cfRule type="cellIs" dxfId="142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30" orientation="portrait" r:id="rId1"/>
  <headerFooter alignWithMargins="0"/>
  <ignoredErrors>
    <ignoredError sqref="B13:B7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P86"/>
  <sheetViews>
    <sheetView showGridLines="0" topLeftCell="G1" zoomScaleSheetLayoutView="70" workbookViewId="0">
      <selection activeCell="A83" sqref="A83:XFD83"/>
    </sheetView>
  </sheetViews>
  <sheetFormatPr baseColWidth="10" defaultColWidth="0" defaultRowHeight="15.75" zeroHeight="1" x14ac:dyDescent="0.25"/>
  <cols>
    <col min="1" max="1" width="5.42578125" style="5" customWidth="1"/>
    <col min="2" max="2" width="11.7109375" style="5" customWidth="1"/>
    <col min="3" max="3" width="84.7109375" style="5" customWidth="1"/>
    <col min="4" max="15" width="15.7109375" style="5" customWidth="1"/>
    <col min="16" max="16" width="5.42578125" style="5" customWidth="1"/>
    <col min="17" max="16384" width="11.42578125" style="5" hidden="1"/>
  </cols>
  <sheetData>
    <row r="1" spans="2:15" ht="15.75" customHeight="1" x14ac:dyDescent="0.25">
      <c r="B1" s="1" t="s">
        <v>166</v>
      </c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x14ac:dyDescent="0.25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x14ac:dyDescent="0.25">
      <c r="B3" s="1" t="s">
        <v>167</v>
      </c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x14ac:dyDescent="0.25">
      <c r="B4" s="1" t="s">
        <v>286</v>
      </c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.75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6.5" thickBot="1" x14ac:dyDescent="0.3">
      <c r="B6" s="1"/>
      <c r="C6" s="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27" customHeight="1" thickBot="1" x14ac:dyDescent="0.3">
      <c r="B7" s="2" t="s">
        <v>4</v>
      </c>
      <c r="C7" s="2" t="s">
        <v>5</v>
      </c>
      <c r="D7" s="3">
        <v>2001</v>
      </c>
      <c r="E7" s="4">
        <v>2002</v>
      </c>
      <c r="F7" s="4">
        <v>2003</v>
      </c>
      <c r="G7" s="4">
        <v>2004</v>
      </c>
      <c r="H7" s="4">
        <v>2005</v>
      </c>
      <c r="I7" s="4">
        <v>2006</v>
      </c>
      <c r="J7" s="4">
        <v>2007</v>
      </c>
      <c r="K7" s="4">
        <v>2008</v>
      </c>
      <c r="L7" s="4">
        <v>2009</v>
      </c>
      <c r="M7" s="4">
        <v>2010</v>
      </c>
      <c r="N7" s="4">
        <v>2011</v>
      </c>
      <c r="O7" s="13">
        <v>2012</v>
      </c>
    </row>
    <row r="8" spans="2:15" ht="2.25" customHeight="1" x14ac:dyDescent="0.25">
      <c r="B8" s="34"/>
      <c r="C8" s="35"/>
      <c r="D8" s="36"/>
      <c r="E8" s="37"/>
      <c r="F8" s="37"/>
      <c r="G8" s="38"/>
      <c r="H8" s="38"/>
      <c r="I8" s="37"/>
      <c r="J8" s="37"/>
      <c r="K8" s="37"/>
      <c r="L8" s="37"/>
      <c r="M8" s="101"/>
      <c r="N8" s="37"/>
      <c r="O8" s="39"/>
    </row>
    <row r="9" spans="2:15" ht="15.6" customHeight="1" x14ac:dyDescent="0.25">
      <c r="B9" s="40" t="s">
        <v>6</v>
      </c>
      <c r="C9" s="41" t="s">
        <v>7</v>
      </c>
      <c r="D9" s="42">
        <v>8043.0060476542649</v>
      </c>
      <c r="E9" s="43">
        <v>7963.1951065661933</v>
      </c>
      <c r="F9" s="43">
        <v>6742.7940879183161</v>
      </c>
      <c r="G9" s="44">
        <v>6798.855948229274</v>
      </c>
      <c r="H9" s="44">
        <v>7134.7510866481198</v>
      </c>
      <c r="I9" s="43">
        <v>7397.3708108870678</v>
      </c>
      <c r="J9" s="43">
        <v>7549.6352894763504</v>
      </c>
      <c r="K9" s="43">
        <v>7647.2177291953312</v>
      </c>
      <c r="L9" s="43">
        <v>7827.4831190389941</v>
      </c>
      <c r="M9" s="105">
        <v>8203.7105093316823</v>
      </c>
      <c r="N9" s="43">
        <v>8693.2689228904856</v>
      </c>
      <c r="O9" s="45">
        <v>9018.1804422084479</v>
      </c>
    </row>
    <row r="10" spans="2:15" ht="3" customHeight="1" x14ac:dyDescent="0.25">
      <c r="B10" s="46"/>
      <c r="C10" s="47"/>
      <c r="D10" s="48"/>
      <c r="E10" s="49"/>
      <c r="F10" s="49"/>
      <c r="G10" s="50"/>
      <c r="H10" s="50"/>
      <c r="I10" s="49"/>
      <c r="J10" s="49"/>
      <c r="K10" s="49"/>
      <c r="L10" s="49"/>
      <c r="M10" s="106"/>
      <c r="N10" s="49"/>
      <c r="O10" s="51"/>
    </row>
    <row r="11" spans="2:15" ht="15.6" customHeight="1" x14ac:dyDescent="0.25">
      <c r="B11" s="64" t="s">
        <v>14</v>
      </c>
      <c r="C11" s="41" t="s">
        <v>15</v>
      </c>
      <c r="D11" s="65">
        <v>5409.2913587790754</v>
      </c>
      <c r="E11" s="66">
        <v>5190.294819139127</v>
      </c>
      <c r="F11" s="66">
        <v>4138.6073181855099</v>
      </c>
      <c r="G11" s="67">
        <v>4148.0001655251472</v>
      </c>
      <c r="H11" s="67">
        <v>4411.3744761809403</v>
      </c>
      <c r="I11" s="66">
        <v>4612.9706654444335</v>
      </c>
      <c r="J11" s="66">
        <v>4685.1498542427198</v>
      </c>
      <c r="K11" s="66">
        <v>4644.7154489439572</v>
      </c>
      <c r="L11" s="66">
        <v>4723.4166278351559</v>
      </c>
      <c r="M11" s="107">
        <v>4950.5307080614948</v>
      </c>
      <c r="N11" s="66">
        <v>5240.0367540634043</v>
      </c>
      <c r="O11" s="68">
        <v>5433.1172800891718</v>
      </c>
    </row>
    <row r="12" spans="2:15" ht="3" customHeight="1" x14ac:dyDescent="0.25">
      <c r="B12" s="46"/>
      <c r="C12" s="47"/>
      <c r="D12" s="48"/>
      <c r="E12" s="49">
        <v>0</v>
      </c>
      <c r="F12" s="49">
        <v>0</v>
      </c>
      <c r="G12" s="50">
        <v>0</v>
      </c>
      <c r="H12" s="50">
        <v>0</v>
      </c>
      <c r="I12" s="49">
        <v>0</v>
      </c>
      <c r="J12" s="49">
        <v>0</v>
      </c>
      <c r="K12" s="49">
        <v>0</v>
      </c>
      <c r="L12" s="49">
        <v>0</v>
      </c>
      <c r="M12" s="106">
        <v>0</v>
      </c>
      <c r="N12" s="49">
        <v>0</v>
      </c>
      <c r="O12" s="51">
        <v>0</v>
      </c>
    </row>
    <row r="13" spans="2:15" ht="15.6" customHeight="1" x14ac:dyDescent="0.25">
      <c r="B13" s="69" t="s">
        <v>16</v>
      </c>
      <c r="C13" s="53" t="s">
        <v>17</v>
      </c>
      <c r="D13" s="54">
        <v>0</v>
      </c>
      <c r="E13" s="70">
        <v>0</v>
      </c>
      <c r="F13" s="70">
        <v>0</v>
      </c>
      <c r="G13" s="71">
        <v>0</v>
      </c>
      <c r="H13" s="71">
        <v>0</v>
      </c>
      <c r="I13" s="70">
        <v>0</v>
      </c>
      <c r="J13" s="70">
        <v>0</v>
      </c>
      <c r="K13" s="70">
        <v>0</v>
      </c>
      <c r="L13" s="70">
        <v>0</v>
      </c>
      <c r="M13" s="108">
        <v>0</v>
      </c>
      <c r="N13" s="70">
        <v>0</v>
      </c>
      <c r="O13" s="72">
        <v>0</v>
      </c>
    </row>
    <row r="14" spans="2:15" ht="15.6" customHeight="1" x14ac:dyDescent="0.25">
      <c r="B14" s="73" t="s">
        <v>18</v>
      </c>
      <c r="C14" s="59" t="s">
        <v>19</v>
      </c>
      <c r="D14" s="74">
        <v>0</v>
      </c>
      <c r="E14" s="70">
        <v>0</v>
      </c>
      <c r="F14" s="75">
        <v>0</v>
      </c>
      <c r="G14" s="76">
        <v>0</v>
      </c>
      <c r="H14" s="76">
        <v>0</v>
      </c>
      <c r="I14" s="75">
        <v>0</v>
      </c>
      <c r="J14" s="75">
        <v>0</v>
      </c>
      <c r="K14" s="75">
        <v>0</v>
      </c>
      <c r="L14" s="75">
        <v>0</v>
      </c>
      <c r="M14" s="109">
        <v>0</v>
      </c>
      <c r="N14" s="75">
        <v>0</v>
      </c>
      <c r="O14" s="77">
        <v>0</v>
      </c>
    </row>
    <row r="15" spans="2:15" ht="15.6" customHeight="1" x14ac:dyDescent="0.25">
      <c r="B15" s="73" t="s">
        <v>20</v>
      </c>
      <c r="C15" s="59" t="s">
        <v>21</v>
      </c>
      <c r="D15" s="74">
        <v>0</v>
      </c>
      <c r="E15" s="70">
        <v>0</v>
      </c>
      <c r="F15" s="75">
        <v>0</v>
      </c>
      <c r="G15" s="76">
        <v>0</v>
      </c>
      <c r="H15" s="76">
        <v>0</v>
      </c>
      <c r="I15" s="75">
        <v>0</v>
      </c>
      <c r="J15" s="75">
        <v>0</v>
      </c>
      <c r="K15" s="75">
        <v>0</v>
      </c>
      <c r="L15" s="75">
        <v>0</v>
      </c>
      <c r="M15" s="109">
        <v>0</v>
      </c>
      <c r="N15" s="75">
        <v>0</v>
      </c>
      <c r="O15" s="77">
        <v>0</v>
      </c>
    </row>
    <row r="16" spans="2:15" ht="15.6" customHeight="1" x14ac:dyDescent="0.25">
      <c r="B16" s="73" t="s">
        <v>22</v>
      </c>
      <c r="C16" s="59" t="s">
        <v>23</v>
      </c>
      <c r="D16" s="74">
        <v>0</v>
      </c>
      <c r="E16" s="70">
        <v>0</v>
      </c>
      <c r="F16" s="75">
        <v>0</v>
      </c>
      <c r="G16" s="76">
        <v>0</v>
      </c>
      <c r="H16" s="76">
        <v>0</v>
      </c>
      <c r="I16" s="75">
        <v>0</v>
      </c>
      <c r="J16" s="75">
        <v>0</v>
      </c>
      <c r="K16" s="75">
        <v>0</v>
      </c>
      <c r="L16" s="75">
        <v>0</v>
      </c>
      <c r="M16" s="109">
        <v>0</v>
      </c>
      <c r="N16" s="75">
        <v>0</v>
      </c>
      <c r="O16" s="77">
        <v>0</v>
      </c>
    </row>
    <row r="17" spans="2:15" ht="15.6" customHeight="1" x14ac:dyDescent="0.25">
      <c r="B17" s="73" t="s">
        <v>24</v>
      </c>
      <c r="C17" s="59" t="s">
        <v>25</v>
      </c>
      <c r="D17" s="74">
        <v>0</v>
      </c>
      <c r="E17" s="70">
        <v>0</v>
      </c>
      <c r="F17" s="75">
        <v>0</v>
      </c>
      <c r="G17" s="76">
        <v>0</v>
      </c>
      <c r="H17" s="76">
        <v>0</v>
      </c>
      <c r="I17" s="75">
        <v>0</v>
      </c>
      <c r="J17" s="75">
        <v>0</v>
      </c>
      <c r="K17" s="75">
        <v>0</v>
      </c>
      <c r="L17" s="75">
        <v>0</v>
      </c>
      <c r="M17" s="109">
        <v>0</v>
      </c>
      <c r="N17" s="75">
        <v>0</v>
      </c>
      <c r="O17" s="77">
        <v>0</v>
      </c>
    </row>
    <row r="18" spans="2:15" ht="15.6" customHeight="1" x14ac:dyDescent="0.25">
      <c r="B18" s="73" t="s">
        <v>26</v>
      </c>
      <c r="C18" s="59" t="s">
        <v>27</v>
      </c>
      <c r="D18" s="74">
        <v>0</v>
      </c>
      <c r="E18" s="70">
        <v>0</v>
      </c>
      <c r="F18" s="75">
        <v>0</v>
      </c>
      <c r="G18" s="76">
        <v>0</v>
      </c>
      <c r="H18" s="76">
        <v>0</v>
      </c>
      <c r="I18" s="75">
        <v>0</v>
      </c>
      <c r="J18" s="75">
        <v>0</v>
      </c>
      <c r="K18" s="75">
        <v>0</v>
      </c>
      <c r="L18" s="75">
        <v>0</v>
      </c>
      <c r="M18" s="109">
        <v>0</v>
      </c>
      <c r="N18" s="75">
        <v>0</v>
      </c>
      <c r="O18" s="77">
        <v>0</v>
      </c>
    </row>
    <row r="19" spans="2:15" ht="15.6" customHeight="1" x14ac:dyDescent="0.25">
      <c r="B19" s="73" t="s">
        <v>28</v>
      </c>
      <c r="C19" s="59" t="s">
        <v>29</v>
      </c>
      <c r="D19" s="74">
        <v>0</v>
      </c>
      <c r="E19" s="70">
        <v>0</v>
      </c>
      <c r="F19" s="75">
        <v>0</v>
      </c>
      <c r="G19" s="76">
        <v>0</v>
      </c>
      <c r="H19" s="76">
        <v>0</v>
      </c>
      <c r="I19" s="75">
        <v>0</v>
      </c>
      <c r="J19" s="75">
        <v>0</v>
      </c>
      <c r="K19" s="75">
        <v>0</v>
      </c>
      <c r="L19" s="75">
        <v>0</v>
      </c>
      <c r="M19" s="109">
        <v>0</v>
      </c>
      <c r="N19" s="75">
        <v>0</v>
      </c>
      <c r="O19" s="77">
        <v>0</v>
      </c>
    </row>
    <row r="20" spans="2:15" ht="15.6" customHeight="1" x14ac:dyDescent="0.25">
      <c r="B20" s="73" t="s">
        <v>30</v>
      </c>
      <c r="C20" s="59" t="s">
        <v>31</v>
      </c>
      <c r="D20" s="74">
        <v>0</v>
      </c>
      <c r="E20" s="70">
        <v>0</v>
      </c>
      <c r="F20" s="75">
        <v>0</v>
      </c>
      <c r="G20" s="76">
        <v>0</v>
      </c>
      <c r="H20" s="76">
        <v>0</v>
      </c>
      <c r="I20" s="75">
        <v>0</v>
      </c>
      <c r="J20" s="75">
        <v>0</v>
      </c>
      <c r="K20" s="75">
        <v>0</v>
      </c>
      <c r="L20" s="75">
        <v>0</v>
      </c>
      <c r="M20" s="109">
        <v>0</v>
      </c>
      <c r="N20" s="75">
        <v>0</v>
      </c>
      <c r="O20" s="77">
        <v>0</v>
      </c>
    </row>
    <row r="21" spans="2:15" ht="15.6" customHeight="1" x14ac:dyDescent="0.25">
      <c r="B21" s="73" t="s">
        <v>32</v>
      </c>
      <c r="C21" s="59" t="s">
        <v>33</v>
      </c>
      <c r="D21" s="74">
        <v>2.0902703830419362</v>
      </c>
      <c r="E21" s="70">
        <v>1.9433705340020633</v>
      </c>
      <c r="F21" s="75">
        <v>2.0900150480033526</v>
      </c>
      <c r="G21" s="76">
        <v>2.6146703262029272</v>
      </c>
      <c r="H21" s="76">
        <v>2.6136913880093733</v>
      </c>
      <c r="I21" s="75">
        <v>2.6551352911915225</v>
      </c>
      <c r="J21" s="75">
        <v>2.6876167679472149</v>
      </c>
      <c r="K21" s="75">
        <v>2.9007993095312448</v>
      </c>
      <c r="L21" s="75">
        <v>2.9640666791291452</v>
      </c>
      <c r="M21" s="109">
        <v>3.119653738045971</v>
      </c>
      <c r="N21" s="75">
        <v>3.4008695485157254</v>
      </c>
      <c r="O21" s="77">
        <v>3.57520768512684</v>
      </c>
    </row>
    <row r="22" spans="2:15" ht="15.6" customHeight="1" x14ac:dyDescent="0.25">
      <c r="B22" s="73" t="s">
        <v>34</v>
      </c>
      <c r="C22" s="59" t="s">
        <v>35</v>
      </c>
      <c r="D22" s="74">
        <v>0</v>
      </c>
      <c r="E22" s="70">
        <v>0</v>
      </c>
      <c r="F22" s="75">
        <v>0</v>
      </c>
      <c r="G22" s="76">
        <v>0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109">
        <v>0</v>
      </c>
      <c r="N22" s="75">
        <v>0</v>
      </c>
      <c r="O22" s="77">
        <v>0</v>
      </c>
    </row>
    <row r="23" spans="2:15" ht="15.6" customHeight="1" x14ac:dyDescent="0.25">
      <c r="B23" s="73" t="s">
        <v>36</v>
      </c>
      <c r="C23" s="59" t="s">
        <v>152</v>
      </c>
      <c r="D23" s="74">
        <v>0</v>
      </c>
      <c r="E23" s="70">
        <v>0</v>
      </c>
      <c r="F23" s="75">
        <v>0</v>
      </c>
      <c r="G23" s="76">
        <v>0</v>
      </c>
      <c r="H23" s="76">
        <v>0</v>
      </c>
      <c r="I23" s="75">
        <v>0</v>
      </c>
      <c r="J23" s="75">
        <v>0</v>
      </c>
      <c r="K23" s="75">
        <v>0</v>
      </c>
      <c r="L23" s="75">
        <v>0</v>
      </c>
      <c r="M23" s="109">
        <v>0</v>
      </c>
      <c r="N23" s="75">
        <v>0</v>
      </c>
      <c r="O23" s="77">
        <v>0</v>
      </c>
    </row>
    <row r="24" spans="2:15" ht="15.6" customHeight="1" x14ac:dyDescent="0.25">
      <c r="B24" s="73" t="s">
        <v>38</v>
      </c>
      <c r="C24" s="59" t="s">
        <v>39</v>
      </c>
      <c r="D24" s="74">
        <v>0</v>
      </c>
      <c r="E24" s="70">
        <v>0</v>
      </c>
      <c r="F24" s="75">
        <v>0</v>
      </c>
      <c r="G24" s="76">
        <v>0</v>
      </c>
      <c r="H24" s="76">
        <v>0</v>
      </c>
      <c r="I24" s="75">
        <v>0</v>
      </c>
      <c r="J24" s="75">
        <v>0</v>
      </c>
      <c r="K24" s="75">
        <v>0</v>
      </c>
      <c r="L24" s="75">
        <v>0</v>
      </c>
      <c r="M24" s="109">
        <v>0</v>
      </c>
      <c r="N24" s="75">
        <v>0</v>
      </c>
      <c r="O24" s="77">
        <v>0</v>
      </c>
    </row>
    <row r="25" spans="2:15" ht="15.6" customHeight="1" x14ac:dyDescent="0.25">
      <c r="B25" s="73" t="s">
        <v>40</v>
      </c>
      <c r="C25" s="59" t="s">
        <v>41</v>
      </c>
      <c r="D25" s="74">
        <v>0</v>
      </c>
      <c r="E25" s="70">
        <v>0</v>
      </c>
      <c r="F25" s="75">
        <v>0</v>
      </c>
      <c r="G25" s="76">
        <v>0</v>
      </c>
      <c r="H25" s="76">
        <v>0</v>
      </c>
      <c r="I25" s="75">
        <v>0</v>
      </c>
      <c r="J25" s="75">
        <v>0</v>
      </c>
      <c r="K25" s="75">
        <v>0</v>
      </c>
      <c r="L25" s="75">
        <v>0</v>
      </c>
      <c r="M25" s="109">
        <v>0</v>
      </c>
      <c r="N25" s="75">
        <v>0</v>
      </c>
      <c r="O25" s="77">
        <v>0</v>
      </c>
    </row>
    <row r="26" spans="2:15" ht="15.6" customHeight="1" x14ac:dyDescent="0.25">
      <c r="B26" s="73" t="s">
        <v>42</v>
      </c>
      <c r="C26" s="59" t="s">
        <v>43</v>
      </c>
      <c r="D26" s="74">
        <v>0</v>
      </c>
      <c r="E26" s="70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K26" s="75">
        <v>0</v>
      </c>
      <c r="L26" s="75">
        <v>0</v>
      </c>
      <c r="M26" s="109">
        <v>0</v>
      </c>
      <c r="N26" s="75">
        <v>0</v>
      </c>
      <c r="O26" s="77">
        <v>0</v>
      </c>
    </row>
    <row r="27" spans="2:15" ht="15.6" customHeight="1" x14ac:dyDescent="0.25">
      <c r="B27" s="73" t="s">
        <v>44</v>
      </c>
      <c r="C27" s="59" t="s">
        <v>45</v>
      </c>
      <c r="D27" s="74">
        <v>4.2638898892632131</v>
      </c>
      <c r="E27" s="70">
        <v>4.6604154617746403</v>
      </c>
      <c r="F27" s="75">
        <v>4.9294436978939462</v>
      </c>
      <c r="G27" s="76">
        <v>5.0302305201221538</v>
      </c>
      <c r="H27" s="76">
        <v>5.650901212021977</v>
      </c>
      <c r="I27" s="75">
        <v>6.7866803564778655</v>
      </c>
      <c r="J27" s="75">
        <v>6.6192034677967024</v>
      </c>
      <c r="K27" s="75">
        <v>6.5456341722139895</v>
      </c>
      <c r="L27" s="75">
        <v>6.7116914676113568</v>
      </c>
      <c r="M27" s="109">
        <v>6.9030927847878534</v>
      </c>
      <c r="N27" s="75">
        <v>7.2422091567741198</v>
      </c>
      <c r="O27" s="77">
        <v>7.6220259110250206</v>
      </c>
    </row>
    <row r="28" spans="2:15" ht="15.6" customHeight="1" x14ac:dyDescent="0.25">
      <c r="B28" s="73" t="s">
        <v>46</v>
      </c>
      <c r="C28" s="59" t="s">
        <v>47</v>
      </c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8">
        <v>0</v>
      </c>
    </row>
    <row r="29" spans="2:15" ht="15.6" customHeight="1" x14ac:dyDescent="0.25">
      <c r="B29" s="73" t="s">
        <v>48</v>
      </c>
      <c r="C29" s="59" t="s">
        <v>49</v>
      </c>
      <c r="D29" s="74">
        <v>1391.7160786780003</v>
      </c>
      <c r="E29" s="70">
        <v>924.80122822893009</v>
      </c>
      <c r="F29" s="75">
        <v>162.2095551746192</v>
      </c>
      <c r="G29" s="75">
        <v>65.737397992639899</v>
      </c>
      <c r="H29" s="75">
        <v>46.263018875110646</v>
      </c>
      <c r="I29" s="75">
        <v>36.032975935794639</v>
      </c>
      <c r="J29" s="75">
        <v>51.634936032251865</v>
      </c>
      <c r="K29" s="75">
        <v>31.897807732466909</v>
      </c>
      <c r="L29" s="75">
        <v>55.542836259865368</v>
      </c>
      <c r="M29" s="75">
        <v>53.998301722472526</v>
      </c>
      <c r="N29" s="75">
        <v>62.406351374155427</v>
      </c>
      <c r="O29" s="78">
        <v>58.476007104557887</v>
      </c>
    </row>
    <row r="30" spans="2:15" ht="15.6" customHeight="1" x14ac:dyDescent="0.25">
      <c r="B30" s="73" t="s">
        <v>50</v>
      </c>
      <c r="C30" s="59" t="s">
        <v>51</v>
      </c>
      <c r="D30" s="74">
        <v>0.16022699999999998</v>
      </c>
      <c r="E30" s="70">
        <v>0.17861818051265693</v>
      </c>
      <c r="F30" s="75">
        <v>0.16821057293015257</v>
      </c>
      <c r="G30" s="75">
        <v>0.16454428835415313</v>
      </c>
      <c r="H30" s="75">
        <v>0.1624097293814859</v>
      </c>
      <c r="I30" s="75">
        <v>0.16554368135373654</v>
      </c>
      <c r="J30" s="75">
        <v>0.18551656113172332</v>
      </c>
      <c r="K30" s="75">
        <v>0.17701237556737823</v>
      </c>
      <c r="L30" s="75">
        <v>0.1784730266615327</v>
      </c>
      <c r="M30" s="75">
        <v>0.31648883548279033</v>
      </c>
      <c r="N30" s="75">
        <v>0.1946110481491011</v>
      </c>
      <c r="O30" s="78">
        <v>0.20306649857412273</v>
      </c>
    </row>
    <row r="31" spans="2:15" ht="15.6" customHeight="1" x14ac:dyDescent="0.25">
      <c r="B31" s="73" t="s">
        <v>52</v>
      </c>
      <c r="C31" s="59" t="s">
        <v>53</v>
      </c>
      <c r="D31" s="74">
        <v>22.361321237097776</v>
      </c>
      <c r="E31" s="70">
        <v>24.439009029474597</v>
      </c>
      <c r="F31" s="75">
        <v>23.709549733222044</v>
      </c>
      <c r="G31" s="75">
        <v>23.69265036454112</v>
      </c>
      <c r="H31" s="75">
        <v>24.048660911713561</v>
      </c>
      <c r="I31" s="75">
        <v>24.95376633290163</v>
      </c>
      <c r="J31" s="75">
        <v>25.612106161774367</v>
      </c>
      <c r="K31" s="75">
        <v>25.961047850377565</v>
      </c>
      <c r="L31" s="75">
        <v>26.286022339030303</v>
      </c>
      <c r="M31" s="75">
        <v>27.520332970548019</v>
      </c>
      <c r="N31" s="75">
        <v>28.67811265717874</v>
      </c>
      <c r="O31" s="78">
        <v>29.873811938132036</v>
      </c>
    </row>
    <row r="32" spans="2:15" ht="15.6" customHeight="1" x14ac:dyDescent="0.25">
      <c r="B32" s="73" t="s">
        <v>54</v>
      </c>
      <c r="C32" s="59" t="s">
        <v>55</v>
      </c>
      <c r="D32" s="74">
        <v>0</v>
      </c>
      <c r="E32" s="70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8">
        <v>0</v>
      </c>
    </row>
    <row r="33" spans="2:15" ht="15.6" customHeight="1" x14ac:dyDescent="0.25">
      <c r="B33" s="73" t="s">
        <v>56</v>
      </c>
      <c r="C33" s="59" t="s">
        <v>57</v>
      </c>
      <c r="D33" s="74">
        <v>0</v>
      </c>
      <c r="E33" s="70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8">
        <v>0</v>
      </c>
    </row>
    <row r="34" spans="2:15" ht="15.6" customHeight="1" x14ac:dyDescent="0.25">
      <c r="B34" s="73" t="s">
        <v>58</v>
      </c>
      <c r="C34" s="59" t="s">
        <v>59</v>
      </c>
      <c r="D34" s="74">
        <v>0</v>
      </c>
      <c r="E34" s="70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8">
        <v>0</v>
      </c>
    </row>
    <row r="35" spans="2:15" ht="15.6" customHeight="1" x14ac:dyDescent="0.25">
      <c r="B35" s="73" t="s">
        <v>60</v>
      </c>
      <c r="C35" s="59" t="s">
        <v>61</v>
      </c>
      <c r="D35" s="74">
        <v>29.663844640269911</v>
      </c>
      <c r="E35" s="70">
        <v>29.45427832855917</v>
      </c>
      <c r="F35" s="75">
        <v>29.104478820297203</v>
      </c>
      <c r="G35" s="75">
        <v>31.766467853650759</v>
      </c>
      <c r="H35" s="75">
        <v>62.580096973128086</v>
      </c>
      <c r="I35" s="75">
        <v>113.90810211139302</v>
      </c>
      <c r="J35" s="75">
        <v>101.40440106655392</v>
      </c>
      <c r="K35" s="75">
        <v>75.079554691714662</v>
      </c>
      <c r="L35" s="75">
        <v>44.535177724621633</v>
      </c>
      <c r="M35" s="75">
        <v>51.108645344856804</v>
      </c>
      <c r="N35" s="75">
        <v>64.317614957387505</v>
      </c>
      <c r="O35" s="78">
        <v>56.565224850147935</v>
      </c>
    </row>
    <row r="36" spans="2:15" ht="15.6" customHeight="1" x14ac:dyDescent="0.25">
      <c r="B36" s="73" t="s">
        <v>62</v>
      </c>
      <c r="C36" s="59" t="s">
        <v>63</v>
      </c>
      <c r="D36" s="74">
        <v>0</v>
      </c>
      <c r="E36" s="70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8">
        <v>0</v>
      </c>
    </row>
    <row r="37" spans="2:15" ht="15.6" customHeight="1" x14ac:dyDescent="0.25">
      <c r="B37" s="73" t="s">
        <v>64</v>
      </c>
      <c r="C37" s="59" t="s">
        <v>65</v>
      </c>
      <c r="D37" s="74">
        <v>0</v>
      </c>
      <c r="E37" s="70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8">
        <v>0</v>
      </c>
    </row>
    <row r="38" spans="2:15" ht="15.6" customHeight="1" x14ac:dyDescent="0.25">
      <c r="B38" s="73" t="s">
        <v>66</v>
      </c>
      <c r="C38" s="59" t="s">
        <v>67</v>
      </c>
      <c r="D38" s="74">
        <v>0</v>
      </c>
      <c r="E38" s="70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8">
        <v>0</v>
      </c>
    </row>
    <row r="39" spans="2:15" ht="15.6" customHeight="1" x14ac:dyDescent="0.25">
      <c r="B39" s="73" t="s">
        <v>68</v>
      </c>
      <c r="C39" s="59" t="s">
        <v>69</v>
      </c>
      <c r="D39" s="74">
        <v>0</v>
      </c>
      <c r="E39" s="70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8">
        <v>0</v>
      </c>
    </row>
    <row r="40" spans="2:15" ht="15.6" customHeight="1" x14ac:dyDescent="0.25">
      <c r="B40" s="73" t="s">
        <v>70</v>
      </c>
      <c r="C40" s="59" t="s">
        <v>71</v>
      </c>
      <c r="D40" s="74">
        <v>0</v>
      </c>
      <c r="E40" s="70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8">
        <v>0</v>
      </c>
    </row>
    <row r="41" spans="2:15" ht="15.6" customHeight="1" x14ac:dyDescent="0.25">
      <c r="B41" s="73" t="s">
        <v>72</v>
      </c>
      <c r="C41" s="59" t="s">
        <v>73</v>
      </c>
      <c r="D41" s="74">
        <v>0</v>
      </c>
      <c r="E41" s="70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8">
        <v>0</v>
      </c>
    </row>
    <row r="42" spans="2:15" ht="15.6" customHeight="1" x14ac:dyDescent="0.25">
      <c r="B42" s="73" t="s">
        <v>74</v>
      </c>
      <c r="C42" s="59" t="s">
        <v>75</v>
      </c>
      <c r="D42" s="74">
        <v>44.195744161019213</v>
      </c>
      <c r="E42" s="70">
        <v>44.455395345732022</v>
      </c>
      <c r="F42" s="75">
        <v>44.243261991532982</v>
      </c>
      <c r="G42" s="75">
        <v>38.820203555228723</v>
      </c>
      <c r="H42" s="75">
        <v>37.658116822807159</v>
      </c>
      <c r="I42" s="75">
        <v>36.701626079239489</v>
      </c>
      <c r="J42" s="75">
        <v>37.437161689866578</v>
      </c>
      <c r="K42" s="75">
        <v>36.579184119419864</v>
      </c>
      <c r="L42" s="75">
        <v>36.010481496399315</v>
      </c>
      <c r="M42" s="75">
        <v>36.705380965540954</v>
      </c>
      <c r="N42" s="75">
        <v>37.877587183118301</v>
      </c>
      <c r="O42" s="78">
        <v>38.373770160850874</v>
      </c>
    </row>
    <row r="43" spans="2:15" ht="15.6" customHeight="1" x14ac:dyDescent="0.25">
      <c r="B43" s="73" t="s">
        <v>76</v>
      </c>
      <c r="C43" s="59" t="s">
        <v>77</v>
      </c>
      <c r="D43" s="74">
        <v>1.080484908898292</v>
      </c>
      <c r="E43" s="70">
        <v>1.1885869363217967</v>
      </c>
      <c r="F43" s="75">
        <v>1.2552818064564841</v>
      </c>
      <c r="G43" s="75">
        <v>1.2942017165174551</v>
      </c>
      <c r="H43" s="75">
        <v>1.3197540795448002</v>
      </c>
      <c r="I43" s="75">
        <v>1.3600331007848803</v>
      </c>
      <c r="J43" s="75">
        <v>1.3791813565729294</v>
      </c>
      <c r="K43" s="75">
        <v>1.4092907759679945</v>
      </c>
      <c r="L43" s="75">
        <v>1.4506790777080543</v>
      </c>
      <c r="M43" s="75">
        <v>1.5354447756332565</v>
      </c>
      <c r="N43" s="75">
        <v>1.6432797477372973</v>
      </c>
      <c r="O43" s="78">
        <v>1.7241046266554838</v>
      </c>
    </row>
    <row r="44" spans="2:15" ht="15.6" customHeight="1" x14ac:dyDescent="0.25">
      <c r="B44" s="73" t="s">
        <v>78</v>
      </c>
      <c r="C44" s="59" t="s">
        <v>79</v>
      </c>
      <c r="D44" s="74">
        <v>0.27560493325979046</v>
      </c>
      <c r="E44" s="70">
        <v>0.26453098907912848</v>
      </c>
      <c r="F44" s="75">
        <v>0.28709991375098398</v>
      </c>
      <c r="G44" s="75">
        <v>0.36332824028981048</v>
      </c>
      <c r="H44" s="75">
        <v>0.37459371970052635</v>
      </c>
      <c r="I44" s="75">
        <v>0.38731251610146816</v>
      </c>
      <c r="J44" s="75">
        <v>0.39006364088212991</v>
      </c>
      <c r="K44" s="75">
        <v>0.39688952323887078</v>
      </c>
      <c r="L44" s="75">
        <v>0.40554581189482258</v>
      </c>
      <c r="M44" s="75">
        <v>0.42683334924107763</v>
      </c>
      <c r="N44" s="75">
        <v>0.4653095059947861</v>
      </c>
      <c r="O44" s="78">
        <v>0.48916257976469113</v>
      </c>
    </row>
    <row r="45" spans="2:15" ht="15.6" customHeight="1" x14ac:dyDescent="0.25">
      <c r="B45" s="73" t="s">
        <v>80</v>
      </c>
      <c r="C45" s="59" t="s">
        <v>81</v>
      </c>
      <c r="D45" s="74">
        <v>0</v>
      </c>
      <c r="E45" s="70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8">
        <v>0</v>
      </c>
    </row>
    <row r="46" spans="2:15" ht="15.6" customHeight="1" x14ac:dyDescent="0.25">
      <c r="B46" s="73" t="s">
        <v>82</v>
      </c>
      <c r="C46" s="59" t="s">
        <v>83</v>
      </c>
      <c r="D46" s="74">
        <v>4.7738910350212889</v>
      </c>
      <c r="E46" s="70">
        <v>4.8437984410795307</v>
      </c>
      <c r="F46" s="75">
        <v>4.6948309440709339</v>
      </c>
      <c r="G46" s="75">
        <v>4.7648824480006828</v>
      </c>
      <c r="H46" s="75">
        <v>4.5627611628078553</v>
      </c>
      <c r="I46" s="75">
        <v>3.6510491610513731</v>
      </c>
      <c r="J46" s="75">
        <v>3.7395112846068193</v>
      </c>
      <c r="K46" s="75">
        <v>3.8486063657726604</v>
      </c>
      <c r="L46" s="75">
        <v>4.0024886997192537</v>
      </c>
      <c r="M46" s="75">
        <v>4.1710895900097142</v>
      </c>
      <c r="N46" s="75">
        <v>4.4255449666913087</v>
      </c>
      <c r="O46" s="78">
        <v>4.6058419529215087</v>
      </c>
    </row>
    <row r="47" spans="2:15" ht="15.6" customHeight="1" x14ac:dyDescent="0.25">
      <c r="B47" s="73" t="s">
        <v>84</v>
      </c>
      <c r="C47" s="59" t="s">
        <v>85</v>
      </c>
      <c r="D47" s="74">
        <v>3.1711900000000001E-2</v>
      </c>
      <c r="E47" s="70">
        <v>2.1101874572061637E-2</v>
      </c>
      <c r="F47" s="75">
        <v>3.7011454701090215E-3</v>
      </c>
      <c r="G47" s="75">
        <v>1.4998644917464227E-3</v>
      </c>
      <c r="H47" s="75">
        <v>1.0554965687686851E-3</v>
      </c>
      <c r="I47" s="75">
        <v>8.2206373126040655E-4</v>
      </c>
      <c r="J47" s="75">
        <v>1.1780653460348334E-3</v>
      </c>
      <c r="K47" s="75">
        <v>7.2770740378010415E-4</v>
      </c>
      <c r="L47" s="75">
        <v>1.2672365883266783E-3</v>
      </c>
      <c r="M47" s="75">
        <v>1.2319849417812417E-3</v>
      </c>
      <c r="N47" s="75">
        <v>1.423830954960406E-3</v>
      </c>
      <c r="O47" s="78">
        <v>1.3333072275650039E-3</v>
      </c>
    </row>
    <row r="48" spans="2:15" ht="15.6" customHeight="1" x14ac:dyDescent="0.25">
      <c r="B48" s="73" t="s">
        <v>86</v>
      </c>
      <c r="C48" s="59" t="s">
        <v>87</v>
      </c>
      <c r="D48" s="74">
        <v>0.26913100000000001</v>
      </c>
      <c r="E48" s="70">
        <v>0.31743892765939974</v>
      </c>
      <c r="F48" s="75">
        <v>0.33155883925424368</v>
      </c>
      <c r="G48" s="75">
        <v>0.30926177474273364</v>
      </c>
      <c r="H48" s="75">
        <v>0.38423593335929396</v>
      </c>
      <c r="I48" s="75">
        <v>0.33312609137894494</v>
      </c>
      <c r="J48" s="75">
        <v>0.33816509819304463</v>
      </c>
      <c r="K48" s="75">
        <v>0.33454993986662823</v>
      </c>
      <c r="L48" s="75">
        <v>0.34593558141828817</v>
      </c>
      <c r="M48" s="75">
        <v>0.36740255718217207</v>
      </c>
      <c r="N48" s="75">
        <v>0.38878367126409152</v>
      </c>
      <c r="O48" s="78">
        <v>0.40740308102142431</v>
      </c>
    </row>
    <row r="49" spans="2:15" ht="15.6" customHeight="1" x14ac:dyDescent="0.25">
      <c r="B49" s="73" t="s">
        <v>88</v>
      </c>
      <c r="C49" s="59" t="s">
        <v>89</v>
      </c>
      <c r="D49" s="74">
        <v>135.38692932303061</v>
      </c>
      <c r="E49" s="70">
        <v>146.62148076279706</v>
      </c>
      <c r="F49" s="75">
        <v>142.07785686393774</v>
      </c>
      <c r="G49" s="75">
        <v>145.39262631915736</v>
      </c>
      <c r="H49" s="75">
        <v>155.86031476545099</v>
      </c>
      <c r="I49" s="75">
        <v>158.36396311713429</v>
      </c>
      <c r="J49" s="75">
        <v>154.59679945480005</v>
      </c>
      <c r="K49" s="75">
        <v>155.76319209041409</v>
      </c>
      <c r="L49" s="75">
        <v>160.90105200101326</v>
      </c>
      <c r="M49" s="75">
        <v>168.4751077884016</v>
      </c>
      <c r="N49" s="75">
        <v>175.49549666258895</v>
      </c>
      <c r="O49" s="78">
        <v>183.35474885176518</v>
      </c>
    </row>
    <row r="50" spans="2:15" ht="15.6" customHeight="1" x14ac:dyDescent="0.25">
      <c r="B50" s="73" t="s">
        <v>90</v>
      </c>
      <c r="C50" s="59" t="s">
        <v>91</v>
      </c>
      <c r="D50" s="74">
        <v>117.82630537838182</v>
      </c>
      <c r="E50" s="70">
        <v>130.92708796895911</v>
      </c>
      <c r="F50" s="75">
        <v>126.02520684878425</v>
      </c>
      <c r="G50" s="75">
        <v>127.13115932157044</v>
      </c>
      <c r="H50" s="75">
        <v>126.11387897834616</v>
      </c>
      <c r="I50" s="75">
        <v>131.35545254151052</v>
      </c>
      <c r="J50" s="75">
        <v>135.00799536071651</v>
      </c>
      <c r="K50" s="75">
        <v>136.710364480914</v>
      </c>
      <c r="L50" s="75">
        <v>139.60885008239404</v>
      </c>
      <c r="M50" s="75">
        <v>145.59052617407551</v>
      </c>
      <c r="N50" s="75">
        <v>152.30053383073783</v>
      </c>
      <c r="O50" s="78">
        <v>161.93869642515583</v>
      </c>
    </row>
    <row r="51" spans="2:15" ht="15.6" customHeight="1" x14ac:dyDescent="0.25">
      <c r="B51" s="73" t="s">
        <v>92</v>
      </c>
      <c r="C51" s="59" t="s">
        <v>93</v>
      </c>
      <c r="D51" s="74">
        <v>2292.6459177985125</v>
      </c>
      <c r="E51" s="70">
        <v>2478.4884902149056</v>
      </c>
      <c r="F51" s="75">
        <v>2315.5603033308889</v>
      </c>
      <c r="G51" s="75">
        <v>2378.9045685699261</v>
      </c>
      <c r="H51" s="75">
        <v>2577.4170864489811</v>
      </c>
      <c r="I51" s="75">
        <v>2706.1926298553931</v>
      </c>
      <c r="J51" s="75">
        <v>2745.5607384932991</v>
      </c>
      <c r="K51" s="75">
        <v>2740.7061945750297</v>
      </c>
      <c r="L51" s="75">
        <v>2777.396692403926</v>
      </c>
      <c r="M51" s="75">
        <v>2913.9663513083656</v>
      </c>
      <c r="N51" s="75">
        <v>3084.9204131789324</v>
      </c>
      <c r="O51" s="78">
        <v>3195.8008025752574</v>
      </c>
    </row>
    <row r="52" spans="2:15" ht="15.6" customHeight="1" x14ac:dyDescent="0.25">
      <c r="B52" s="73" t="s">
        <v>94</v>
      </c>
      <c r="C52" s="59" t="s">
        <v>95</v>
      </c>
      <c r="D52" s="74">
        <v>229.33499209835927</v>
      </c>
      <c r="E52" s="70">
        <v>245.5155586974918</v>
      </c>
      <c r="F52" s="75">
        <v>234.20540075976527</v>
      </c>
      <c r="G52" s="75">
        <v>243.11351536537416</v>
      </c>
      <c r="H52" s="75">
        <v>256.90504945838757</v>
      </c>
      <c r="I52" s="75">
        <v>254.23461223063899</v>
      </c>
      <c r="J52" s="75">
        <v>259.9307090042991</v>
      </c>
      <c r="K52" s="75">
        <v>263.20695218076617</v>
      </c>
      <c r="L52" s="75">
        <v>268.91086076930208</v>
      </c>
      <c r="M52" s="75">
        <v>282.17432320588495</v>
      </c>
      <c r="N52" s="75">
        <v>292.50078596466597</v>
      </c>
      <c r="O52" s="78">
        <v>305.9349873638414</v>
      </c>
    </row>
    <row r="53" spans="2:15" ht="15.6" customHeight="1" x14ac:dyDescent="0.25">
      <c r="B53" s="73" t="s">
        <v>96</v>
      </c>
      <c r="C53" s="59" t="s">
        <v>97</v>
      </c>
      <c r="D53" s="74">
        <v>53.905691744276481</v>
      </c>
      <c r="E53" s="70">
        <v>57.983773652828333</v>
      </c>
      <c r="F53" s="75">
        <v>56.523587634169061</v>
      </c>
      <c r="G53" s="75">
        <v>59.106474070192576</v>
      </c>
      <c r="H53" s="75">
        <v>59.886726664552114</v>
      </c>
      <c r="I53" s="75">
        <v>63.908978747779784</v>
      </c>
      <c r="J53" s="75">
        <v>64.697885909281027</v>
      </c>
      <c r="K53" s="75">
        <v>66.848494130569804</v>
      </c>
      <c r="L53" s="75">
        <v>67.215632598776367</v>
      </c>
      <c r="M53" s="75">
        <v>68.688214066778116</v>
      </c>
      <c r="N53" s="75">
        <v>72.262963990783163</v>
      </c>
      <c r="O53" s="78">
        <v>76.949049669795286</v>
      </c>
    </row>
    <row r="54" spans="2:15" ht="15.6" customHeight="1" x14ac:dyDescent="0.25">
      <c r="B54" s="73" t="s">
        <v>98</v>
      </c>
      <c r="C54" s="59" t="s">
        <v>99</v>
      </c>
      <c r="D54" s="74">
        <v>9.9317460045151549</v>
      </c>
      <c r="E54" s="70">
        <v>6.6657910800652962</v>
      </c>
      <c r="F54" s="75">
        <v>1.2899812299336086</v>
      </c>
      <c r="G54" s="75">
        <v>0.60783956094481495</v>
      </c>
      <c r="H54" s="75">
        <v>0.49809003538520097</v>
      </c>
      <c r="I54" s="75">
        <v>0.39989448070305234</v>
      </c>
      <c r="J54" s="75">
        <v>0.51647456761875488</v>
      </c>
      <c r="K54" s="75">
        <v>0.38090810864133018</v>
      </c>
      <c r="L54" s="75">
        <v>0.58087350671659266</v>
      </c>
      <c r="M54" s="75">
        <v>0.5378901951591134</v>
      </c>
      <c r="N54" s="75">
        <v>0.99425069008284539</v>
      </c>
      <c r="O54" s="78">
        <v>1.0052543146240167</v>
      </c>
    </row>
    <row r="55" spans="2:15" ht="15.6" customHeight="1" x14ac:dyDescent="0.25">
      <c r="B55" s="73" t="s">
        <v>100</v>
      </c>
      <c r="C55" s="59" t="s">
        <v>101</v>
      </c>
      <c r="D55" s="74">
        <v>201.36706668682669</v>
      </c>
      <c r="E55" s="70">
        <v>222.65137142988567</v>
      </c>
      <c r="F55" s="75">
        <v>208.84873118782355</v>
      </c>
      <c r="G55" s="75">
        <v>202.65264310442339</v>
      </c>
      <c r="H55" s="75">
        <v>209.40867427826404</v>
      </c>
      <c r="I55" s="75">
        <v>214.10382922162935</v>
      </c>
      <c r="J55" s="75">
        <v>219.02306307511884</v>
      </c>
      <c r="K55" s="75">
        <v>220.03382809705741</v>
      </c>
      <c r="L55" s="75">
        <v>227.76214109430285</v>
      </c>
      <c r="M55" s="75">
        <v>237.68207236015968</v>
      </c>
      <c r="N55" s="75">
        <v>248.40692837918917</v>
      </c>
      <c r="O55" s="78">
        <v>259.67075550295004</v>
      </c>
    </row>
    <row r="56" spans="2:15" ht="15.6" customHeight="1" x14ac:dyDescent="0.25">
      <c r="B56" s="73" t="s">
        <v>102</v>
      </c>
      <c r="C56" s="59" t="s">
        <v>103</v>
      </c>
      <c r="D56" s="74">
        <v>0.34592517191698857</v>
      </c>
      <c r="E56" s="70">
        <v>0.23018707769358349</v>
      </c>
      <c r="F56" s="75">
        <v>4.0373468099900875E-2</v>
      </c>
      <c r="G56" s="75">
        <v>1.6361078401469734E-2</v>
      </c>
      <c r="H56" s="75">
        <v>1.1513748214679631E-2</v>
      </c>
      <c r="I56" s="75">
        <v>8.9673762077635624E-3</v>
      </c>
      <c r="J56" s="75">
        <v>1.2850773916307333E-2</v>
      </c>
      <c r="K56" s="75">
        <v>0.88594344775357237</v>
      </c>
      <c r="L56" s="75">
        <v>1.3813070915774746E-2</v>
      </c>
      <c r="M56" s="75">
        <v>1.342882262455952E-2</v>
      </c>
      <c r="N56" s="75">
        <v>2.9709840141273938E-2</v>
      </c>
      <c r="O56" s="78">
        <v>1.4553883449986907E-2</v>
      </c>
    </row>
    <row r="57" spans="2:15" ht="15.6" customHeight="1" x14ac:dyDescent="0.25">
      <c r="B57" s="73" t="s">
        <v>104</v>
      </c>
      <c r="C57" s="59" t="s">
        <v>105</v>
      </c>
      <c r="D57" s="74">
        <v>15.156977330062956</v>
      </c>
      <c r="E57" s="70">
        <v>16.221569216237977</v>
      </c>
      <c r="F57" s="75">
        <v>14.478701100606742</v>
      </c>
      <c r="G57" s="75">
        <v>14.89077744431509</v>
      </c>
      <c r="H57" s="75">
        <v>16.378606046015427</v>
      </c>
      <c r="I57" s="75">
        <v>16.155919668427991</v>
      </c>
      <c r="J57" s="75">
        <v>16.535088218417272</v>
      </c>
      <c r="K57" s="75">
        <v>16.959341128252813</v>
      </c>
      <c r="L57" s="75">
        <v>17.628613252186792</v>
      </c>
      <c r="M57" s="75">
        <v>20.085811505065479</v>
      </c>
      <c r="N57" s="75">
        <v>19.394400575480962</v>
      </c>
      <c r="O57" s="78">
        <v>21.00362201613482</v>
      </c>
    </row>
    <row r="58" spans="2:15" ht="15.6" customHeight="1" x14ac:dyDescent="0.25">
      <c r="B58" s="73" t="s">
        <v>106</v>
      </c>
      <c r="C58" s="59" t="s">
        <v>107</v>
      </c>
      <c r="D58" s="74">
        <v>0.17442302526281894</v>
      </c>
      <c r="E58" s="70">
        <v>0.19426160740693693</v>
      </c>
      <c r="F58" s="75">
        <v>0.18557589465856303</v>
      </c>
      <c r="G58" s="75">
        <v>0.18202033137470014</v>
      </c>
      <c r="H58" s="75">
        <v>0.18150740981089822</v>
      </c>
      <c r="I58" s="75">
        <v>0.18685786473236074</v>
      </c>
      <c r="J58" s="75">
        <v>0.1957522075286815</v>
      </c>
      <c r="K58" s="75">
        <v>0.20184326628405025</v>
      </c>
      <c r="L58" s="75">
        <v>0.20407336811560758</v>
      </c>
      <c r="M58" s="75">
        <v>0.21298137492486416</v>
      </c>
      <c r="N58" s="75">
        <v>0.2219080623083784</v>
      </c>
      <c r="O58" s="78">
        <v>0.23187373843531936</v>
      </c>
    </row>
    <row r="59" spans="2:15" ht="15.6" customHeight="1" x14ac:dyDescent="0.25">
      <c r="B59" s="73" t="s">
        <v>108</v>
      </c>
      <c r="C59" s="59" t="s">
        <v>109</v>
      </c>
      <c r="D59" s="74">
        <v>168.11709368157281</v>
      </c>
      <c r="E59" s="70">
        <v>144.79788598487403</v>
      </c>
      <c r="F59" s="75">
        <v>93.016916229306815</v>
      </c>
      <c r="G59" s="75">
        <v>92.662153211094079</v>
      </c>
      <c r="H59" s="75">
        <v>95.714454915896212</v>
      </c>
      <c r="I59" s="75">
        <v>100.23715384283665</v>
      </c>
      <c r="J59" s="75">
        <v>102.76207479455437</v>
      </c>
      <c r="K59" s="75">
        <v>96.683245951063455</v>
      </c>
      <c r="L59" s="75">
        <v>101.06719010652277</v>
      </c>
      <c r="M59" s="75">
        <v>105.79630166846398</v>
      </c>
      <c r="N59" s="75">
        <v>112.10364310807786</v>
      </c>
      <c r="O59" s="78">
        <v>117.41747227159686</v>
      </c>
    </row>
    <row r="60" spans="2:15" ht="15.6" customHeight="1" x14ac:dyDescent="0.25">
      <c r="B60" s="73" t="s">
        <v>110</v>
      </c>
      <c r="C60" s="59" t="s">
        <v>111</v>
      </c>
      <c r="D60" s="74">
        <v>50.103527084019838</v>
      </c>
      <c r="E60" s="70">
        <v>44.336362814083337</v>
      </c>
      <c r="F60" s="75">
        <v>32.167518071919687</v>
      </c>
      <c r="G60" s="75">
        <v>33.727893997884721</v>
      </c>
      <c r="H60" s="75">
        <v>34.257788662102364</v>
      </c>
      <c r="I60" s="75">
        <v>34.539486385592575</v>
      </c>
      <c r="J60" s="75">
        <v>35.482568067077629</v>
      </c>
      <c r="K60" s="75">
        <v>36.325589136891985</v>
      </c>
      <c r="L60" s="75">
        <v>37.981483662752431</v>
      </c>
      <c r="M60" s="75">
        <v>39.662830540185659</v>
      </c>
      <c r="N60" s="75">
        <v>42.329120920717052</v>
      </c>
      <c r="O60" s="78">
        <v>43.993005483357607</v>
      </c>
    </row>
    <row r="61" spans="2:15" ht="15.6" customHeight="1" x14ac:dyDescent="0.25">
      <c r="B61" s="73" t="s">
        <v>112</v>
      </c>
      <c r="C61" s="59" t="s">
        <v>113</v>
      </c>
      <c r="D61" s="74">
        <v>0</v>
      </c>
      <c r="E61" s="70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8">
        <v>0</v>
      </c>
    </row>
    <row r="62" spans="2:15" ht="15.6" customHeight="1" x14ac:dyDescent="0.25">
      <c r="B62" s="73" t="s">
        <v>114</v>
      </c>
      <c r="C62" s="59" t="s">
        <v>115</v>
      </c>
      <c r="D62" s="74">
        <v>79.496394450214879</v>
      </c>
      <c r="E62" s="70">
        <v>84.296739761135811</v>
      </c>
      <c r="F62" s="75">
        <v>81.889941361003864</v>
      </c>
      <c r="G62" s="75">
        <v>88.473766330454396</v>
      </c>
      <c r="H62" s="75">
        <v>90.229047084948249</v>
      </c>
      <c r="I62" s="75">
        <v>91.237126832304853</v>
      </c>
      <c r="J62" s="75">
        <v>93.157938773253221</v>
      </c>
      <c r="K62" s="75">
        <v>96.201502285060414</v>
      </c>
      <c r="L62" s="75">
        <v>98.809136734808718</v>
      </c>
      <c r="M62" s="75">
        <v>103.17573934297035</v>
      </c>
      <c r="N62" s="75">
        <v>109.66109248410167</v>
      </c>
      <c r="O62" s="78">
        <v>114.90390141011279</v>
      </c>
    </row>
    <row r="63" spans="2:15" ht="15.6" customHeight="1" x14ac:dyDescent="0.25">
      <c r="B63" s="73" t="s">
        <v>116</v>
      </c>
      <c r="C63" s="59" t="s">
        <v>117</v>
      </c>
      <c r="D63" s="74">
        <v>74.562141351316527</v>
      </c>
      <c r="E63" s="70">
        <v>71.561143234454704</v>
      </c>
      <c r="F63" s="75">
        <v>58.692240470136028</v>
      </c>
      <c r="G63" s="75">
        <v>60.196701289947605</v>
      </c>
      <c r="H63" s="75">
        <v>61.86820884557482</v>
      </c>
      <c r="I63" s="75">
        <v>63.265323460355162</v>
      </c>
      <c r="J63" s="75">
        <v>64.65002145549785</v>
      </c>
      <c r="K63" s="75">
        <v>61.284698498353848</v>
      </c>
      <c r="L63" s="75">
        <v>63.386511335451736</v>
      </c>
      <c r="M63" s="75">
        <v>66.293560278201312</v>
      </c>
      <c r="N63" s="75">
        <v>70.147212794040328</v>
      </c>
      <c r="O63" s="78">
        <v>73.389023709174808</v>
      </c>
    </row>
    <row r="64" spans="2:15" ht="15.6" customHeight="1" x14ac:dyDescent="0.25">
      <c r="B64" s="73" t="s">
        <v>118</v>
      </c>
      <c r="C64" s="59" t="s">
        <v>119</v>
      </c>
      <c r="D64" s="74">
        <v>0</v>
      </c>
      <c r="E64" s="70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8">
        <v>0</v>
      </c>
    </row>
    <row r="65" spans="2:15" ht="15.6" customHeight="1" x14ac:dyDescent="0.25">
      <c r="B65" s="73" t="s">
        <v>120</v>
      </c>
      <c r="C65" s="59" t="s">
        <v>121</v>
      </c>
      <c r="D65" s="74">
        <v>43.013458698594626</v>
      </c>
      <c r="E65" s="70">
        <v>46.509120329114864</v>
      </c>
      <c r="F65" s="75">
        <v>44.341579019026135</v>
      </c>
      <c r="G65" s="75">
        <v>46.169501297001737</v>
      </c>
      <c r="H65" s="75">
        <v>47.7297759533392</v>
      </c>
      <c r="I65" s="75">
        <v>49.222885528670879</v>
      </c>
      <c r="J65" s="75">
        <v>50.387536009490503</v>
      </c>
      <c r="K65" s="75">
        <v>50.272166502157781</v>
      </c>
      <c r="L65" s="75">
        <v>51.809909992716015</v>
      </c>
      <c r="M65" s="75">
        <v>53.982997852844996</v>
      </c>
      <c r="N65" s="75">
        <v>56.814363119932167</v>
      </c>
      <c r="O65" s="78">
        <v>59.711986824901494</v>
      </c>
    </row>
    <row r="66" spans="2:15" ht="15.6" customHeight="1" x14ac:dyDescent="0.25">
      <c r="B66" s="73" t="s">
        <v>122</v>
      </c>
      <c r="C66" s="59" t="s">
        <v>123</v>
      </c>
      <c r="D66" s="74">
        <v>25.0659843146593</v>
      </c>
      <c r="E66" s="70">
        <v>25.524243924475662</v>
      </c>
      <c r="F66" s="75">
        <v>25.571167723163178</v>
      </c>
      <c r="G66" s="75">
        <v>28.96503280848426</v>
      </c>
      <c r="H66" s="75">
        <v>29.478343431607865</v>
      </c>
      <c r="I66" s="75">
        <v>30.008753521206021</v>
      </c>
      <c r="J66" s="75">
        <v>30.501888054489381</v>
      </c>
      <c r="K66" s="75">
        <v>31.865094996155985</v>
      </c>
      <c r="L66" s="75">
        <v>32.741328291638126</v>
      </c>
      <c r="M66" s="75">
        <v>34.33740736537036</v>
      </c>
      <c r="N66" s="75">
        <v>36.819846453808964</v>
      </c>
      <c r="O66" s="78">
        <v>38.502380874845613</v>
      </c>
    </row>
    <row r="67" spans="2:15" ht="15.6" customHeight="1" x14ac:dyDescent="0.25">
      <c r="B67" s="73" t="s">
        <v>124</v>
      </c>
      <c r="C67" s="59" t="s">
        <v>125</v>
      </c>
      <c r="D67" s="74">
        <v>34.886109170686126</v>
      </c>
      <c r="E67" s="70">
        <v>36.946229382364031</v>
      </c>
      <c r="F67" s="75">
        <v>34.895566219757193</v>
      </c>
      <c r="G67" s="75">
        <v>36.169599974670675</v>
      </c>
      <c r="H67" s="75">
        <v>37.824084976639412</v>
      </c>
      <c r="I67" s="75">
        <v>41.839671356331515</v>
      </c>
      <c r="J67" s="75">
        <v>39.215345601829959</v>
      </c>
      <c r="K67" s="75">
        <v>39.173501372918572</v>
      </c>
      <c r="L67" s="75">
        <v>40.519092650156203</v>
      </c>
      <c r="M67" s="75">
        <v>42.183976084097587</v>
      </c>
      <c r="N67" s="75">
        <v>44.414437562478682</v>
      </c>
      <c r="O67" s="78">
        <v>46.046859648028835</v>
      </c>
    </row>
    <row r="68" spans="2:15" ht="15.6" customHeight="1" x14ac:dyDescent="0.25">
      <c r="B68" s="73" t="s">
        <v>126</v>
      </c>
      <c r="C68" s="59" t="s">
        <v>127</v>
      </c>
      <c r="D68" s="74">
        <v>314.26707167093707</v>
      </c>
      <c r="E68" s="70">
        <v>330.6849958041073</v>
      </c>
      <c r="F68" s="75">
        <v>317.84960735454882</v>
      </c>
      <c r="G68" s="75">
        <v>333.05809298964357</v>
      </c>
      <c r="H68" s="75">
        <v>342.55176915728407</v>
      </c>
      <c r="I68" s="75">
        <v>350.764136530359</v>
      </c>
      <c r="J68" s="75">
        <v>356.03829208757821</v>
      </c>
      <c r="K68" s="75">
        <v>356.44453886549451</v>
      </c>
      <c r="L68" s="75">
        <v>365.47967980742624</v>
      </c>
      <c r="M68" s="75">
        <v>382.32968364543518</v>
      </c>
      <c r="N68" s="75">
        <v>404.76553186799737</v>
      </c>
      <c r="O68" s="78">
        <v>422.62216887631701</v>
      </c>
    </row>
    <row r="69" spans="2:15" ht="15.6" customHeight="1" x14ac:dyDescent="0.25">
      <c r="B69" s="73" t="s">
        <v>128</v>
      </c>
      <c r="C69" s="59" t="s">
        <v>129</v>
      </c>
      <c r="D69" s="74">
        <v>0</v>
      </c>
      <c r="E69" s="70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8">
        <v>0</v>
      </c>
    </row>
    <row r="70" spans="2:15" ht="15.6" customHeight="1" x14ac:dyDescent="0.25">
      <c r="B70" s="73" t="s">
        <v>130</v>
      </c>
      <c r="C70" s="59" t="s">
        <v>131</v>
      </c>
      <c r="D70" s="74">
        <v>3.7889632884816118</v>
      </c>
      <c r="E70" s="70">
        <v>4.067317857768864</v>
      </c>
      <c r="F70" s="75">
        <v>3.9090547769359296</v>
      </c>
      <c r="G70" s="75">
        <v>3.9981545456297036</v>
      </c>
      <c r="H70" s="75">
        <v>4.0505874485556133</v>
      </c>
      <c r="I70" s="75">
        <v>4.107354315628581</v>
      </c>
      <c r="J70" s="75">
        <v>4.2108833491416506</v>
      </c>
      <c r="K70" s="75">
        <v>4.2876924445774476</v>
      </c>
      <c r="L70" s="75">
        <v>4.3837650671755721</v>
      </c>
      <c r="M70" s="75">
        <v>4.565913144066247</v>
      </c>
      <c r="N70" s="75">
        <v>4.8132469036992189</v>
      </c>
      <c r="O70" s="78">
        <v>5.0037413972792528</v>
      </c>
    </row>
    <row r="71" spans="2:15" ht="15.6" customHeight="1" x14ac:dyDescent="0.25">
      <c r="B71" s="73" t="s">
        <v>132</v>
      </c>
      <c r="C71" s="59" t="s">
        <v>133</v>
      </c>
      <c r="D71" s="74">
        <v>2.1107033058954658</v>
      </c>
      <c r="E71" s="70">
        <v>2.3520508625212906</v>
      </c>
      <c r="F71" s="75">
        <v>2.2154341628896308</v>
      </c>
      <c r="G71" s="75">
        <v>2.1751481080643558</v>
      </c>
      <c r="H71" s="75">
        <v>2.1564034732681914</v>
      </c>
      <c r="I71" s="75">
        <v>2.2051077197191034</v>
      </c>
      <c r="J71" s="75">
        <v>2.303855311220957</v>
      </c>
      <c r="K71" s="75">
        <v>2.3388954406587206</v>
      </c>
      <c r="L71" s="75">
        <v>2.3580965810699017</v>
      </c>
      <c r="M71" s="75">
        <v>2.4696184602276845</v>
      </c>
      <c r="N71" s="75">
        <v>2.5715388688378487</v>
      </c>
      <c r="O71" s="78">
        <v>2.6835722056474229</v>
      </c>
    </row>
    <row r="72" spans="2:15" ht="15.6" customHeight="1" x14ac:dyDescent="0.25">
      <c r="B72" s="73" t="s">
        <v>134</v>
      </c>
      <c r="C72" s="59" t="s">
        <v>135</v>
      </c>
      <c r="D72" s="74">
        <v>0.29292200913524891</v>
      </c>
      <c r="E72" s="70">
        <v>0.28060408098952527</v>
      </c>
      <c r="F72" s="75">
        <v>0.30392916577956097</v>
      </c>
      <c r="G72" s="75">
        <v>0.38022432986336729</v>
      </c>
      <c r="H72" s="75">
        <v>0.38008197305651048</v>
      </c>
      <c r="I72" s="75">
        <v>0.38610872914749289</v>
      </c>
      <c r="J72" s="75">
        <v>0.39083217271459875</v>
      </c>
      <c r="K72" s="75">
        <v>0.42183309401624136</v>
      </c>
      <c r="L72" s="75">
        <v>0.43103341000503143</v>
      </c>
      <c r="M72" s="75">
        <v>0.45365881888324083</v>
      </c>
      <c r="N72" s="75">
        <v>0.4945531113725446</v>
      </c>
      <c r="O72" s="78">
        <v>0.51990529458978929</v>
      </c>
    </row>
    <row r="73" spans="2:15" ht="15.6" customHeight="1" x14ac:dyDescent="0.25">
      <c r="B73" s="73" t="s">
        <v>136</v>
      </c>
      <c r="C73" s="59" t="s">
        <v>137</v>
      </c>
      <c r="D73" s="74">
        <v>0</v>
      </c>
      <c r="E73" s="70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8">
        <v>0</v>
      </c>
    </row>
    <row r="74" spans="2:15" ht="15.6" customHeight="1" x14ac:dyDescent="0.25">
      <c r="B74" s="73" t="s">
        <v>138</v>
      </c>
      <c r="C74" s="59" t="s">
        <v>139</v>
      </c>
      <c r="D74" s="74">
        <v>0</v>
      </c>
      <c r="E74" s="70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8">
        <v>0</v>
      </c>
    </row>
    <row r="75" spans="2:15" ht="15.6" customHeight="1" x14ac:dyDescent="0.25">
      <c r="B75" s="73" t="s">
        <v>140</v>
      </c>
      <c r="C75" s="59" t="s">
        <v>141</v>
      </c>
      <c r="D75" s="74">
        <v>56.628815426544435</v>
      </c>
      <c r="E75" s="70">
        <v>56.870781117268365</v>
      </c>
      <c r="F75" s="75">
        <v>59.083202285806216</v>
      </c>
      <c r="G75" s="75">
        <v>67.841819678361759</v>
      </c>
      <c r="H75" s="75">
        <v>67.455821739851743</v>
      </c>
      <c r="I75" s="75">
        <v>68.400868418881061</v>
      </c>
      <c r="J75" s="75">
        <v>69.648758996778795</v>
      </c>
      <c r="K75" s="75">
        <v>73.713363070571944</v>
      </c>
      <c r="L75" s="75">
        <v>74.973220125217566</v>
      </c>
      <c r="M75" s="75">
        <v>78.604935906032836</v>
      </c>
      <c r="N75" s="75">
        <v>84.676895681508171</v>
      </c>
      <c r="O75" s="78">
        <v>88.656774798890751</v>
      </c>
    </row>
    <row r="76" spans="2:15" ht="15.6" customHeight="1" x14ac:dyDescent="0.25">
      <c r="B76" s="46" t="s">
        <v>142</v>
      </c>
      <c r="C76" s="47" t="s">
        <v>143</v>
      </c>
      <c r="D76" s="79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110">
        <v>0</v>
      </c>
    </row>
    <row r="77" spans="2:15" ht="3" customHeight="1" x14ac:dyDescent="0.25">
      <c r="B77" s="83"/>
      <c r="C77" s="84"/>
      <c r="D77" s="85"/>
      <c r="E77" s="86">
        <v>0</v>
      </c>
      <c r="F77" s="86">
        <v>0</v>
      </c>
      <c r="G77" s="87">
        <v>0</v>
      </c>
      <c r="H77" s="87">
        <v>0</v>
      </c>
      <c r="I77" s="86">
        <v>0</v>
      </c>
      <c r="J77" s="86">
        <v>0</v>
      </c>
      <c r="K77" s="86">
        <v>0</v>
      </c>
      <c r="L77" s="86">
        <v>0</v>
      </c>
      <c r="M77" s="111">
        <v>0</v>
      </c>
      <c r="N77" s="86">
        <v>0</v>
      </c>
      <c r="O77" s="88">
        <v>0</v>
      </c>
    </row>
    <row r="78" spans="2:15" ht="15.6" customHeight="1" x14ac:dyDescent="0.25">
      <c r="B78" s="89" t="s">
        <v>144</v>
      </c>
      <c r="C78" s="90" t="s">
        <v>145</v>
      </c>
      <c r="D78" s="91">
        <v>2633.7146888751895</v>
      </c>
      <c r="E78" s="92">
        <v>2772.9002874270664</v>
      </c>
      <c r="F78" s="92">
        <v>2617.5454818516332</v>
      </c>
      <c r="G78" s="93">
        <v>2665.8739636636769</v>
      </c>
      <c r="H78" s="93">
        <v>2735.7055850060456</v>
      </c>
      <c r="I78" s="92">
        <v>2791.9425064145294</v>
      </c>
      <c r="J78" s="92">
        <v>2875.6928536738078</v>
      </c>
      <c r="K78" s="92">
        <v>3031.1592169516848</v>
      </c>
      <c r="L78" s="92">
        <v>3140.11896956691</v>
      </c>
      <c r="M78" s="112">
        <v>3290.9601028274024</v>
      </c>
      <c r="N78" s="92">
        <v>3494.1139056068801</v>
      </c>
      <c r="O78" s="94">
        <v>3628.0045654269861</v>
      </c>
    </row>
    <row r="79" spans="2:15" ht="3" customHeight="1" thickBot="1" x14ac:dyDescent="0.3">
      <c r="B79" s="95"/>
      <c r="C79" s="96"/>
      <c r="D79" s="97"/>
      <c r="E79" s="98"/>
      <c r="F79" s="98"/>
      <c r="G79" s="99"/>
      <c r="H79" s="99"/>
      <c r="I79" s="98"/>
      <c r="J79" s="98"/>
      <c r="K79" s="98"/>
      <c r="L79" s="98"/>
      <c r="M79" s="113"/>
      <c r="N79" s="98"/>
      <c r="O79" s="100"/>
    </row>
    <row r="80" spans="2:15" x14ac:dyDescent="0.25">
      <c r="B80" s="101" t="s">
        <v>146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3"/>
      <c r="O80" s="103"/>
    </row>
    <row r="81" spans="2:15" ht="15" customHeight="1" x14ac:dyDescent="0.25">
      <c r="B81" s="5" t="s">
        <v>158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I82" s="6"/>
      <c r="J82" s="6"/>
      <c r="K82" s="6"/>
      <c r="L82" s="6"/>
      <c r="M82" s="6"/>
      <c r="N82" s="6"/>
      <c r="O82" s="6"/>
    </row>
    <row r="83" spans="2:15" hidden="1" x14ac:dyDescent="0.25"/>
    <row r="84" spans="2:15" hidden="1" x14ac:dyDescent="0.25"/>
    <row r="85" spans="2:15" hidden="1" x14ac:dyDescent="0.25"/>
    <row r="86" spans="2:15" hidden="1" x14ac:dyDescent="0.25"/>
  </sheetData>
  <sheetProtection algorithmName="SHA-512" hashValue="3A+JHxgwkKjUmMOwZMx/yk+khPbFGdJ2+ji12SnvBfWU76GvooOJ83HjNebC8N3usFTmI6AKhvJbIy4iatbDQw==" saltValue="iq44d4DHUntttm+vm7I7NA==" spinCount="100000" sheet="1" objects="1" scenarios="1"/>
  <conditionalFormatting sqref="D81:L81 D9:K79">
    <cfRule type="cellIs" dxfId="141" priority="15" stopIfTrue="1" operator="equal">
      <formula>0</formula>
    </cfRule>
  </conditionalFormatting>
  <conditionalFormatting sqref="M81 M9:M79">
    <cfRule type="cellIs" dxfId="140" priority="8" stopIfTrue="1" operator="equal">
      <formula>0</formula>
    </cfRule>
  </conditionalFormatting>
  <conditionalFormatting sqref="L9:L79">
    <cfRule type="cellIs" dxfId="139" priority="7" stopIfTrue="1" operator="equal">
      <formula>0</formula>
    </cfRule>
  </conditionalFormatting>
  <conditionalFormatting sqref="N81:O81 N9:N79">
    <cfRule type="cellIs" dxfId="138" priority="4" stopIfTrue="1" operator="equal">
      <formula>0</formula>
    </cfRule>
  </conditionalFormatting>
  <conditionalFormatting sqref="O9:O79">
    <cfRule type="cellIs" dxfId="137" priority="2" stopIfTrue="1" operator="equal">
      <formula>0</formula>
    </cfRule>
  </conditionalFormatting>
  <printOptions horizontalCentered="1" verticalCentered="1"/>
  <pageMargins left="0.98425196850393704" right="0" top="0.39370078740157483" bottom="0.59055118110236227" header="0.27559055118110237" footer="0"/>
  <pageSetup scale="29" orientation="portrait" r:id="rId1"/>
  <headerFooter alignWithMargins="0"/>
  <ignoredErrors>
    <ignoredError sqref="B13:B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30</vt:i4>
      </vt:variant>
    </vt:vector>
  </HeadingPairs>
  <TitlesOfParts>
    <vt:vector size="60" baseType="lpstr">
      <vt:lpstr>Índice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3.23</vt:lpstr>
      <vt:lpstr>3.24</vt:lpstr>
      <vt:lpstr>3.25</vt:lpstr>
      <vt:lpstr>3.26</vt:lpstr>
      <vt:lpstr>3.27</vt:lpstr>
      <vt:lpstr>3.28</vt:lpstr>
      <vt:lpstr>3.29</vt:lpstr>
      <vt:lpstr>'3.1'!Área_de_impresión</vt:lpstr>
      <vt:lpstr>'3.10'!Área_de_impresión</vt:lpstr>
      <vt:lpstr>'3.11'!Área_de_impresión</vt:lpstr>
      <vt:lpstr>'3.12'!Área_de_impresión</vt:lpstr>
      <vt:lpstr>'3.13'!Área_de_impresión</vt:lpstr>
      <vt:lpstr>'3.14'!Área_de_impresión</vt:lpstr>
      <vt:lpstr>'3.15'!Área_de_impresión</vt:lpstr>
      <vt:lpstr>'3.16'!Área_de_impresión</vt:lpstr>
      <vt:lpstr>'3.17'!Área_de_impresión</vt:lpstr>
      <vt:lpstr>'3.18'!Área_de_impresión</vt:lpstr>
      <vt:lpstr>'3.19'!Área_de_impresión</vt:lpstr>
      <vt:lpstr>'3.2'!Área_de_impresión</vt:lpstr>
      <vt:lpstr>'3.20'!Área_de_impresión</vt:lpstr>
      <vt:lpstr>'3.21'!Área_de_impresión</vt:lpstr>
      <vt:lpstr>'3.22'!Área_de_impresión</vt:lpstr>
      <vt:lpstr>'3.23'!Área_de_impresión</vt:lpstr>
      <vt:lpstr>'3.24'!Área_de_impresión</vt:lpstr>
      <vt:lpstr>'3.25'!Área_de_impresión</vt:lpstr>
      <vt:lpstr>'3.26'!Área_de_impresión</vt:lpstr>
      <vt:lpstr>'3.27'!Área_de_impresión</vt:lpstr>
      <vt:lpstr>'3.28'!Área_de_impresión</vt:lpstr>
      <vt:lpstr>'3.29'!Área_de_impresión</vt:lpstr>
      <vt:lpstr>'3.3'!Área_de_impresión</vt:lpstr>
      <vt:lpstr>'3.4'!Área_de_impresión</vt:lpstr>
      <vt:lpstr>'3.5'!Área_de_impresión</vt:lpstr>
      <vt:lpstr>'3.6'!Área_de_impresión</vt:lpstr>
      <vt:lpstr>'3.7'!Área_de_impresión</vt:lpstr>
      <vt:lpstr>'3.8'!Área_de_impresión</vt:lpstr>
      <vt:lpstr>'3.9'!Área_de_impresión</vt:lpstr>
      <vt:lpstr>Índice!Área_de_impresión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Guatemala</dc:creator>
  <cp:lastModifiedBy>Luis Román Gómez Lara</cp:lastModifiedBy>
  <cp:lastPrinted>2014-03-28T15:41:37Z</cp:lastPrinted>
  <dcterms:created xsi:type="dcterms:W3CDTF">2014-03-28T15:37:37Z</dcterms:created>
  <dcterms:modified xsi:type="dcterms:W3CDTF">2015-03-23T17:52:19Z</dcterms:modified>
</cp:coreProperties>
</file>