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\Comercio\PUBLICACIONES CE\2019\por inciso (PDF's) 2019\ZF\"/>
    </mc:Choice>
  </mc:AlternateContent>
  <bookViews>
    <workbookView xWindow="120" yWindow="105" windowWidth="15120" windowHeight="8775"/>
  </bookViews>
  <sheets>
    <sheet name="Exportaciones ZF" sheetId="1" r:id="rId1"/>
  </sheets>
  <definedNames>
    <definedName name="_xlnm.Print_Area" localSheetId="0">'Exportaciones ZF'!$A$1:$AC$1721</definedName>
    <definedName name="_xlnm.Print_Titles" localSheetId="0">'Exportaciones ZF'!$2:$9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<sst xmlns="http://schemas.openxmlformats.org/spreadsheetml/2006/main" count="2141" uniqueCount="689">
  <si>
    <t>Exportaciones Realizadas</t>
  </si>
  <si>
    <t>por País Comprador, Producto y Partida</t>
  </si>
  <si>
    <t>Comercio de Zonas Francas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</si>
  <si>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</si>
  <si>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</si>
  <si>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</si>
  <si>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</si>
  <si>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</si>
  <si>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</si>
  <si>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</si>
  <si>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</si>
  <si>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</si>
  <si>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</si>
  <si>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</si>
  <si>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</si>
  <si>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</si>
  <si>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</si>
  <si>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</si>
  <si>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</si>
  <si>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</si>
  <si>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</si>
  <si>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</si>
  <si>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</si>
  <si>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GRASAS Y ACEITES COMESTIBLES</t>
  </si>
  <si>
    <t>1511100000</t>
  </si>
  <si>
    <t>BELICE</t>
  </si>
  <si>
    <t>DIESEL</t>
  </si>
  <si>
    <t>2710192100</t>
  </si>
  <si>
    <t>GASOLINA</t>
  </si>
  <si>
    <t>2710122000</t>
  </si>
  <si>
    <t>MANUFACTURAS DIVERSAS</t>
  </si>
  <si>
    <t>9613100000</t>
  </si>
  <si>
    <t>OTROS DERIVADOS DE PETROLEO</t>
  </si>
  <si>
    <t>2710192200</t>
  </si>
  <si>
    <t>CANADA</t>
  </si>
  <si>
    <t>ARTICULOS DE VESTUARIO</t>
  </si>
  <si>
    <t>6203420000</t>
  </si>
  <si>
    <t>6204620000</t>
  </si>
  <si>
    <t>CHINA</t>
  </si>
  <si>
    <t>COSTA RICA</t>
  </si>
  <si>
    <t>APARATOS ELECTROMECANICOS DE USO DOMESTICO</t>
  </si>
  <si>
    <t>8513100000</t>
  </si>
  <si>
    <t>AZUCARES Y ARTICULOS DE CONFITERIA</t>
  </si>
  <si>
    <t>1702110000</t>
  </si>
  <si>
    <t>BATERIAS ELECTRICAS</t>
  </si>
  <si>
    <t>8506101000</t>
  </si>
  <si>
    <t>8506102000</t>
  </si>
  <si>
    <t>8507800000</t>
  </si>
  <si>
    <t>DETERGENTES Y JABONES</t>
  </si>
  <si>
    <t>3401111900</t>
  </si>
  <si>
    <t>3401300000</t>
  </si>
  <si>
    <t>3402130000</t>
  </si>
  <si>
    <t>HERRAMIENTAS ARTICULOS DE CUCHILLERIA</t>
  </si>
  <si>
    <t>8212102000</t>
  </si>
  <si>
    <t>HILOS E HILAZAS</t>
  </si>
  <si>
    <t>5207100000</t>
  </si>
  <si>
    <t>MANUFACTURAS DE CAUCHO</t>
  </si>
  <si>
    <t>4009119000</t>
  </si>
  <si>
    <t>4010310000</t>
  </si>
  <si>
    <t>MANUFACTURAS DE PAPEL Y CARTON</t>
  </si>
  <si>
    <t>4819100000</t>
  </si>
  <si>
    <t>4911109000</t>
  </si>
  <si>
    <t>4202190000</t>
  </si>
  <si>
    <t>8539312000</t>
  </si>
  <si>
    <t>MAQUINAS Y APARATOS MECANICOS PARA USOS ELECTROTECNICOS</t>
  </si>
  <si>
    <t>8414800000</t>
  </si>
  <si>
    <t>8414909000</t>
  </si>
  <si>
    <t>8419390000</t>
  </si>
  <si>
    <t>8421230000</t>
  </si>
  <si>
    <t>8421290000</t>
  </si>
  <si>
    <t>MATERIALES PLASTICOS Y SUS MANUFACTURAS</t>
  </si>
  <si>
    <t>3912310000</t>
  </si>
  <si>
    <t>3912900000</t>
  </si>
  <si>
    <t>3923219000</t>
  </si>
  <si>
    <t>3926109000</t>
  </si>
  <si>
    <t>3926400000</t>
  </si>
  <si>
    <t>2710199100</t>
  </si>
  <si>
    <t>PLANTAS, SEMILLAS Y FRUTAS PARA USO MEDICO Y PERFUMERIA</t>
  </si>
  <si>
    <t>PRODUCTOS DE PERFUMERIA, TOCADOR Y COSMETICOS</t>
  </si>
  <si>
    <t>3304990000</t>
  </si>
  <si>
    <t>3305100000</t>
  </si>
  <si>
    <t>3306100000</t>
  </si>
  <si>
    <t>3306900000</t>
  </si>
  <si>
    <t>3307100000</t>
  </si>
  <si>
    <t>3307200000</t>
  </si>
  <si>
    <t>PRODUCTOS DIVERSOS DE LA INDUSTRIA QUIMICA</t>
  </si>
  <si>
    <t>2818300000</t>
  </si>
  <si>
    <t>2835220000</t>
  </si>
  <si>
    <t>2835260000</t>
  </si>
  <si>
    <t>2916190000</t>
  </si>
  <si>
    <t>2918110000</t>
  </si>
  <si>
    <t>2924290000</t>
  </si>
  <si>
    <t>2925110000</t>
  </si>
  <si>
    <t>3505102000</t>
  </si>
  <si>
    <t>PRODUCTOS FARMACEUTICOS</t>
  </si>
  <si>
    <t>3004201000</t>
  </si>
  <si>
    <t>3004321000</t>
  </si>
  <si>
    <t>3004501000</t>
  </si>
  <si>
    <t>3004909100</t>
  </si>
  <si>
    <t>3005100000</t>
  </si>
  <si>
    <t>3307909000</t>
  </si>
  <si>
    <t>PRODUCTOS MINERALES DIVERSOS</t>
  </si>
  <si>
    <t>2526200000</t>
  </si>
  <si>
    <t>TUBERIA Y SUS ACCESORIOS</t>
  </si>
  <si>
    <t>7608209000</t>
  </si>
  <si>
    <t>7609000000</t>
  </si>
  <si>
    <t>8481300000</t>
  </si>
  <si>
    <t>8481400000</t>
  </si>
  <si>
    <t>8481900000</t>
  </si>
  <si>
    <t>VEHICULOS Y MATERIAL DE TRANSPORTE</t>
  </si>
  <si>
    <t>8421390000</t>
  </si>
  <si>
    <t>8512100000</t>
  </si>
  <si>
    <t>8711209000</t>
  </si>
  <si>
    <t>CUBA</t>
  </si>
  <si>
    <t>3304100000</t>
  </si>
  <si>
    <t>EL SALVADOR</t>
  </si>
  <si>
    <t>APARATOS DE REGISTRO Y REPRODUCCION DE SONIDO</t>
  </si>
  <si>
    <t>8419900000</t>
  </si>
  <si>
    <t>1702301100</t>
  </si>
  <si>
    <t>8506500000</t>
  </si>
  <si>
    <t>BEBIDAS LIQUIDOS ALCOHOLICOS Y VINAGRES</t>
  </si>
  <si>
    <t>2106903000</t>
  </si>
  <si>
    <t>CALZADO</t>
  </si>
  <si>
    <t>6402190000</t>
  </si>
  <si>
    <t>6402919000</t>
  </si>
  <si>
    <t>6402999000</t>
  </si>
  <si>
    <t>6404199000</t>
  </si>
  <si>
    <t>6405900000</t>
  </si>
  <si>
    <t>GASES INDUSTRIALES</t>
  </si>
  <si>
    <t>2902300000</t>
  </si>
  <si>
    <t>5205120000</t>
  </si>
  <si>
    <t>5205130000</t>
  </si>
  <si>
    <t>5205220000</t>
  </si>
  <si>
    <t>5206120000</t>
  </si>
  <si>
    <t>5402330000</t>
  </si>
  <si>
    <t>5402443000</t>
  </si>
  <si>
    <t>5509510000</t>
  </si>
  <si>
    <t>5509530000</t>
  </si>
  <si>
    <t>INSECTICIDAS, FUNGICIDAS Y DESINFECTANTES</t>
  </si>
  <si>
    <t>3808930000</t>
  </si>
  <si>
    <t>INSTRUMENTAL MEDICO Y OTROS</t>
  </si>
  <si>
    <t>9026200000</t>
  </si>
  <si>
    <t>JUGUETES, JUEGOS Y ARTICULOS DE RECREO Y DEPORTES</t>
  </si>
  <si>
    <t>LAMINA Y ALAMBRE</t>
  </si>
  <si>
    <t>4010330000</t>
  </si>
  <si>
    <t>4016930000</t>
  </si>
  <si>
    <t>4819209000</t>
  </si>
  <si>
    <t>8533400000</t>
  </si>
  <si>
    <t>9608100000</t>
  </si>
  <si>
    <t>8414590000</t>
  </si>
  <si>
    <t>8421990000</t>
  </si>
  <si>
    <t>8448510000</t>
  </si>
  <si>
    <t>8504400000</t>
  </si>
  <si>
    <t>8504500000</t>
  </si>
  <si>
    <t>8531100000</t>
  </si>
  <si>
    <t>3923299000</t>
  </si>
  <si>
    <t>3923509000</t>
  </si>
  <si>
    <t>3926909900</t>
  </si>
  <si>
    <t>5903901000</t>
  </si>
  <si>
    <t>MATERIALES TEXTILES (TEJIDOS O TELAS)</t>
  </si>
  <si>
    <t>OTRAS MANUFACTURAS DE METALES COMUNES</t>
  </si>
  <si>
    <t>7311009000</t>
  </si>
  <si>
    <t>7326190000</t>
  </si>
  <si>
    <t>8309902000</t>
  </si>
  <si>
    <t>2815120000</t>
  </si>
  <si>
    <t>2833299000</t>
  </si>
  <si>
    <t>2847009000</t>
  </si>
  <si>
    <t>2905110000</t>
  </si>
  <si>
    <t>2905290000</t>
  </si>
  <si>
    <t>2914291000</t>
  </si>
  <si>
    <t>2915299000</t>
  </si>
  <si>
    <t>2915700000</t>
  </si>
  <si>
    <t>2917190000</t>
  </si>
  <si>
    <t>2918150000</t>
  </si>
  <si>
    <t>2918210000</t>
  </si>
  <si>
    <t>2918220000</t>
  </si>
  <si>
    <t>2922199000</t>
  </si>
  <si>
    <t>2922410000</t>
  </si>
  <si>
    <t>2922490000</t>
  </si>
  <si>
    <t>2932209000</t>
  </si>
  <si>
    <t>2933290000</t>
  </si>
  <si>
    <t>2933990000</t>
  </si>
  <si>
    <t>2942000000</t>
  </si>
  <si>
    <t>3506100000</t>
  </si>
  <si>
    <t>3905990000</t>
  </si>
  <si>
    <t>2936220000</t>
  </si>
  <si>
    <t>2936250000</t>
  </si>
  <si>
    <t>2936270000</t>
  </si>
  <si>
    <t>2936280000</t>
  </si>
  <si>
    <t>2941100000</t>
  </si>
  <si>
    <t>2941300000</t>
  </si>
  <si>
    <t>2941400000</t>
  </si>
  <si>
    <t>3005900000</t>
  </si>
  <si>
    <t>ESTADOS UNIDOS DE AMERICA</t>
  </si>
  <si>
    <t>6103430000</t>
  </si>
  <si>
    <t>6204520000</t>
  </si>
  <si>
    <t>6309001000</t>
  </si>
  <si>
    <t>6309009000</t>
  </si>
  <si>
    <t>HONDURAS</t>
  </si>
  <si>
    <t>5205230000</t>
  </si>
  <si>
    <t>5206230000</t>
  </si>
  <si>
    <t>8544421000</t>
  </si>
  <si>
    <t>3907200000</t>
  </si>
  <si>
    <t>3923309900</t>
  </si>
  <si>
    <t>5903909000</t>
  </si>
  <si>
    <t>5513130000</t>
  </si>
  <si>
    <t>5603110000</t>
  </si>
  <si>
    <t>5603920000</t>
  </si>
  <si>
    <t>5603930000</t>
  </si>
  <si>
    <t>PINTURAS Y BARNICES</t>
  </si>
  <si>
    <t>3809910000</t>
  </si>
  <si>
    <t>2811220000</t>
  </si>
  <si>
    <t>2817000000</t>
  </si>
  <si>
    <t>2906110000</t>
  </si>
  <si>
    <t>2916310000</t>
  </si>
  <si>
    <t>2918160000</t>
  </si>
  <si>
    <t>2933190000</t>
  </si>
  <si>
    <t>2936290000</t>
  </si>
  <si>
    <t>2941500000</t>
  </si>
  <si>
    <t>2941900000</t>
  </si>
  <si>
    <t>2507000000</t>
  </si>
  <si>
    <t>8703215100</t>
  </si>
  <si>
    <t>HONG KONG ( China )</t>
  </si>
  <si>
    <t>MEXICO</t>
  </si>
  <si>
    <t>1513210000</t>
  </si>
  <si>
    <t>NICARAGUA</t>
  </si>
  <si>
    <t>APARATOS TRANSMISORES Y RECEPTORES</t>
  </si>
  <si>
    <t>8518210000</t>
  </si>
  <si>
    <t>8518220000</t>
  </si>
  <si>
    <t>8518400000</t>
  </si>
  <si>
    <t>8518900000</t>
  </si>
  <si>
    <t>2901100000</t>
  </si>
  <si>
    <t>9202901000</t>
  </si>
  <si>
    <t>9202909000</t>
  </si>
  <si>
    <t>9205100000</t>
  </si>
  <si>
    <t>9206000000</t>
  </si>
  <si>
    <t>9207900000</t>
  </si>
  <si>
    <t>9209920000</t>
  </si>
  <si>
    <t>9209999000</t>
  </si>
  <si>
    <t>8544491000</t>
  </si>
  <si>
    <t>4821100000</t>
  </si>
  <si>
    <t>8543709900</t>
  </si>
  <si>
    <t>5806200000</t>
  </si>
  <si>
    <t>5807100000</t>
  </si>
  <si>
    <t>MUEBLES PARA EL HOGAR, OFICINA, MEDICOQUIRURGICO, ETC.</t>
  </si>
  <si>
    <t>3204190000</t>
  </si>
  <si>
    <t>2826191000</t>
  </si>
  <si>
    <t>2922500000</t>
  </si>
  <si>
    <t>2933110000</t>
  </si>
  <si>
    <t>2933490000</t>
  </si>
  <si>
    <t>2935900000</t>
  </si>
  <si>
    <t>8481801000</t>
  </si>
  <si>
    <t>8481802000</t>
  </si>
  <si>
    <t>PAISES BAJOS</t>
  </si>
  <si>
    <t>PANAMA</t>
  </si>
  <si>
    <t>9503004100</t>
  </si>
  <si>
    <t>8414400000</t>
  </si>
  <si>
    <t>REPUBLICA DOMINICANA</t>
  </si>
  <si>
    <t>2827310000</t>
  </si>
  <si>
    <t>2912410000</t>
  </si>
  <si>
    <t>2922420000</t>
  </si>
  <si>
    <t>2934300000</t>
  </si>
  <si>
    <t>2710123000</t>
  </si>
  <si>
    <t>8213000000</t>
  </si>
  <si>
    <t>COLOMBIA</t>
  </si>
  <si>
    <t>3204200000</t>
  </si>
  <si>
    <t>2833190000</t>
  </si>
  <si>
    <t>8205519000</t>
  </si>
  <si>
    <t>2835250000</t>
  </si>
  <si>
    <t>2936240000</t>
  </si>
  <si>
    <t>8518100000</t>
  </si>
  <si>
    <t>3215193000</t>
  </si>
  <si>
    <t>2836300000</t>
  </si>
  <si>
    <t>2905199900</t>
  </si>
  <si>
    <t>2914110000</t>
  </si>
  <si>
    <t>3506919000</t>
  </si>
  <si>
    <t>3814001000</t>
  </si>
  <si>
    <t>6204320000</t>
  </si>
  <si>
    <t>5402441000</t>
  </si>
  <si>
    <t>5402449000</t>
  </si>
  <si>
    <t>3214101100</t>
  </si>
  <si>
    <t>3808929000</t>
  </si>
  <si>
    <t>PERU</t>
  </si>
  <si>
    <t>VENEZUELA</t>
  </si>
  <si>
    <t>4015900000</t>
  </si>
  <si>
    <t>9405109000</t>
  </si>
  <si>
    <t>9209300000</t>
  </si>
  <si>
    <t>9209940000</t>
  </si>
  <si>
    <t>8544600000</t>
  </si>
  <si>
    <t>8482100000</t>
  </si>
  <si>
    <t>4901990000</t>
  </si>
  <si>
    <t>1302320000</t>
  </si>
  <si>
    <t>SINGAPUR</t>
  </si>
  <si>
    <t>9018311000</t>
  </si>
  <si>
    <t>MANUFACTURAS DE CUERO</t>
  </si>
  <si>
    <t>4203300000</t>
  </si>
  <si>
    <t>3921909000</t>
  </si>
  <si>
    <t>7307190000</t>
  </si>
  <si>
    <t>HAITI</t>
  </si>
  <si>
    <t>8304000000</t>
  </si>
  <si>
    <t>2827600000</t>
  </si>
  <si>
    <t>9018900000</t>
  </si>
  <si>
    <t>5402310000</t>
  </si>
  <si>
    <t>4205009000</t>
  </si>
  <si>
    <t>1211909200</t>
  </si>
  <si>
    <t>9401300000</t>
  </si>
  <si>
    <t>8521900000</t>
  </si>
  <si>
    <t>8212200000</t>
  </si>
  <si>
    <t>9207100000</t>
  </si>
  <si>
    <t>8504310000</t>
  </si>
  <si>
    <t>3919900000</t>
  </si>
  <si>
    <t>2710199900</t>
  </si>
  <si>
    <t>8523491900</t>
  </si>
  <si>
    <t>4819400000</t>
  </si>
  <si>
    <t>2905120000</t>
  </si>
  <si>
    <t>3302102000</t>
  </si>
  <si>
    <t>4820100000</t>
  </si>
  <si>
    <t>2915399000</t>
  </si>
  <si>
    <t>6110200000</t>
  </si>
  <si>
    <t>2936219000</t>
  </si>
  <si>
    <t>Año 2019</t>
  </si>
  <si>
    <t>9018490000</t>
  </si>
  <si>
    <t>9105290000</t>
  </si>
  <si>
    <t>DOMINICA</t>
  </si>
  <si>
    <t>5401202000</t>
  </si>
  <si>
    <t>9608200000</t>
  </si>
  <si>
    <t>ROPA DE CAMA, DE MESA, TOCADOR, COCINA Y BA&amp;O</t>
  </si>
  <si>
    <t>6302600000</t>
  </si>
  <si>
    <t>JAMAICA</t>
  </si>
  <si>
    <t>4911999000</t>
  </si>
  <si>
    <t>8421910000</t>
  </si>
  <si>
    <t>2909490000</t>
  </si>
  <si>
    <t>SANTA LUCIA</t>
  </si>
  <si>
    <t>BULBOS, RAICES Y PLANTAS ORNAMENTALES</t>
  </si>
  <si>
    <t>1209910000</t>
  </si>
  <si>
    <t>8544200000</t>
  </si>
  <si>
    <t>8536509000</t>
  </si>
  <si>
    <t>8471600000</t>
  </si>
  <si>
    <t>8305901000</t>
  </si>
  <si>
    <t>2827399000</t>
  </si>
  <si>
    <t>2832100000</t>
  </si>
  <si>
    <t>2839909000</t>
  </si>
  <si>
    <t>2905430000</t>
  </si>
  <si>
    <t>2922291000</t>
  </si>
  <si>
    <t>8518290000</t>
  </si>
  <si>
    <t>8518300000</t>
  </si>
  <si>
    <t>3402119000</t>
  </si>
  <si>
    <t>2710124000</t>
  </si>
  <si>
    <t>5205320000</t>
  </si>
  <si>
    <t>MAGNESIO</t>
  </si>
  <si>
    <t>2519900000</t>
  </si>
  <si>
    <t>MANUFACTURAS DE MADERA</t>
  </si>
  <si>
    <t>4414000000</t>
  </si>
  <si>
    <t>8536690000</t>
  </si>
  <si>
    <t>8429510000</t>
  </si>
  <si>
    <t>8429520000</t>
  </si>
  <si>
    <t>8537100000</t>
  </si>
  <si>
    <t>8543200000</t>
  </si>
  <si>
    <t>3912390000</t>
  </si>
  <si>
    <t>3917409000</t>
  </si>
  <si>
    <t>8302500000</t>
  </si>
  <si>
    <t>2707300000</t>
  </si>
  <si>
    <t>3215113000</t>
  </si>
  <si>
    <t>PREPARADOS A BASE DE CEREALES</t>
  </si>
  <si>
    <t>1108120000</t>
  </si>
  <si>
    <t>2905440000</t>
  </si>
  <si>
    <t>2915330000</t>
  </si>
  <si>
    <t>2916399000</t>
  </si>
  <si>
    <t>2918140000</t>
  </si>
  <si>
    <t>2918230000</t>
  </si>
  <si>
    <t>2918290000</t>
  </si>
  <si>
    <t>2925190000</t>
  </si>
  <si>
    <t>2929909000</t>
  </si>
  <si>
    <t>2930903900</t>
  </si>
  <si>
    <t>2932990000</t>
  </si>
  <si>
    <t>2933399000</t>
  </si>
  <si>
    <t>2933590000</t>
  </si>
  <si>
    <t>3403990000</t>
  </si>
  <si>
    <t>3824992000</t>
  </si>
  <si>
    <t>3824999900</t>
  </si>
  <si>
    <t>2936260000</t>
  </si>
  <si>
    <t>2939300000</t>
  </si>
  <si>
    <t>7608109000</t>
  </si>
  <si>
    <t>ESPAÑA</t>
  </si>
  <si>
    <t>6103320000</t>
  </si>
  <si>
    <t>6103420000</t>
  </si>
  <si>
    <t>6105100000</t>
  </si>
  <si>
    <t>1702902000</t>
  </si>
  <si>
    <t>8506800000</t>
  </si>
  <si>
    <t>5206240000</t>
  </si>
  <si>
    <t>3808919000</t>
  </si>
  <si>
    <t>3924109000</t>
  </si>
  <si>
    <t>5513290000</t>
  </si>
  <si>
    <t>2827490000</t>
  </si>
  <si>
    <t>2835390000</t>
  </si>
  <si>
    <t>2934990000</t>
  </si>
  <si>
    <t>ISLAS VIRGENES ( Estados Unidos de América )</t>
  </si>
  <si>
    <t>MARRUECOS</t>
  </si>
  <si>
    <t>8429110000</t>
  </si>
  <si>
    <t>8479900000</t>
  </si>
  <si>
    <t>2836999000</t>
  </si>
  <si>
    <t>2939209000</t>
  </si>
  <si>
    <t>2208401000</t>
  </si>
  <si>
    <t>CERAS</t>
  </si>
  <si>
    <t>1522000000</t>
  </si>
  <si>
    <t>3823190000</t>
  </si>
  <si>
    <t>VIDRIO Y SUS MANUFACTURAS</t>
  </si>
  <si>
    <t>7020009900</t>
  </si>
  <si>
    <t>2823000000</t>
  </si>
  <si>
    <t>2836500000</t>
  </si>
  <si>
    <t>2905450000</t>
  </si>
  <si>
    <t>2923900000</t>
  </si>
  <si>
    <t>2933790000</t>
  </si>
  <si>
    <t>4817100000</t>
  </si>
  <si>
    <t>4818200000</t>
  </si>
  <si>
    <t>4202220000</t>
  </si>
  <si>
    <t>OTROS PRODUCTOS DEL REINO ANIMAL Y VEGETAL</t>
  </si>
  <si>
    <t>1301909000</t>
  </si>
  <si>
    <t>2818200000</t>
  </si>
  <si>
    <t>8516790000</t>
  </si>
  <si>
    <t>6109100000</t>
  </si>
  <si>
    <t>9503009000</t>
  </si>
  <si>
    <t>3920101900</t>
  </si>
  <si>
    <t>3920990000</t>
  </si>
  <si>
    <t>9403200000</t>
  </si>
  <si>
    <t>3204120000</t>
  </si>
  <si>
    <t>3215119000</t>
  </si>
  <si>
    <t>1302191000</t>
  </si>
  <si>
    <t>2816100000</t>
  </si>
  <si>
    <t>5204110000</t>
  </si>
  <si>
    <t>5206130000</t>
  </si>
  <si>
    <t>5401102000</t>
  </si>
  <si>
    <t>5508102000</t>
  </si>
  <si>
    <t>KEROSENE</t>
  </si>
  <si>
    <t>2710191100</t>
  </si>
  <si>
    <t>8301100000</t>
  </si>
  <si>
    <t>3204110000</t>
  </si>
  <si>
    <t>3204160000</t>
  </si>
  <si>
    <t>3505101000</t>
  </si>
  <si>
    <t>2936230000</t>
  </si>
  <si>
    <t>ITALIA</t>
  </si>
  <si>
    <t>5210110000</t>
  </si>
  <si>
    <t>1207700000</t>
  </si>
  <si>
    <t>2918120000</t>
  </si>
  <si>
    <t>3906900000</t>
  </si>
  <si>
    <t>2712100000</t>
  </si>
  <si>
    <t>2836910000</t>
  </si>
  <si>
    <t>2909500000</t>
  </si>
  <si>
    <t>2915500000</t>
  </si>
  <si>
    <t>2915310000</t>
  </si>
  <si>
    <t>ALUMINIO</t>
  </si>
  <si>
    <t>7610900000</t>
  </si>
  <si>
    <t>8517699000</t>
  </si>
  <si>
    <t>8529100000</t>
  </si>
  <si>
    <t>8206000000</t>
  </si>
  <si>
    <t>4202390000</t>
  </si>
  <si>
    <t>8536101000</t>
  </si>
  <si>
    <t>8473300000</t>
  </si>
  <si>
    <t>8302419000</t>
  </si>
  <si>
    <t>3215199000</t>
  </si>
  <si>
    <t>3808593900</t>
  </si>
  <si>
    <t>GHANA</t>
  </si>
  <si>
    <t>8518500000</t>
  </si>
  <si>
    <t>DISCOS, MATRICES Y CINTAS (DE GRABACION)</t>
  </si>
  <si>
    <t>9612109000</t>
  </si>
  <si>
    <t>9404900000</t>
  </si>
  <si>
    <t>1302200000</t>
  </si>
  <si>
    <t>2923200000</t>
  </si>
  <si>
    <t>6302310000</t>
  </si>
  <si>
    <t>6302320000</t>
  </si>
  <si>
    <t>ABONOS Y FERTILIZANTES</t>
  </si>
  <si>
    <t>3101000000</t>
  </si>
  <si>
    <t>8523521000</t>
  </si>
  <si>
    <t>1518009000</t>
  </si>
  <si>
    <t>3808999000</t>
  </si>
  <si>
    <t>9032200000</t>
  </si>
  <si>
    <t>9106909000</t>
  </si>
  <si>
    <t>9205902000</t>
  </si>
  <si>
    <t>9401800000</t>
  </si>
  <si>
    <t>2905320000</t>
  </si>
  <si>
    <t>3304300000</t>
  </si>
  <si>
    <t>2921420000</t>
  </si>
  <si>
    <t>2930909900</t>
  </si>
  <si>
    <t>2936211000</t>
  </si>
  <si>
    <t>TRINIDAD Y TOBAGO</t>
  </si>
  <si>
    <t>URUGUAY</t>
  </si>
  <si>
    <t>ALEMANIA</t>
  </si>
  <si>
    <t>ARGENTINA</t>
  </si>
  <si>
    <t>BELGICA</t>
  </si>
  <si>
    <t>4823690000</t>
  </si>
  <si>
    <t>8536491000</t>
  </si>
  <si>
    <t>1505000000</t>
  </si>
  <si>
    <t>2912199000</t>
  </si>
  <si>
    <t>3105900000</t>
  </si>
  <si>
    <t>3402190000</t>
  </si>
  <si>
    <t>9026100000</t>
  </si>
  <si>
    <t>9205903000</t>
  </si>
  <si>
    <t>LECHE Y OTROS PRODUCTOS LACTEOS</t>
  </si>
  <si>
    <t>2106907900</t>
  </si>
  <si>
    <t>5516220000</t>
  </si>
  <si>
    <t>3304200000</t>
  </si>
  <si>
    <t>2810000000</t>
  </si>
  <si>
    <t>2933690000</t>
  </si>
  <si>
    <t>6303120000</t>
  </si>
  <si>
    <t>6106100000</t>
  </si>
  <si>
    <t>5205240000</t>
  </si>
  <si>
    <t>COBRE Y SUS MANUFACTURAS</t>
  </si>
  <si>
    <t>7408210000</t>
  </si>
  <si>
    <t>9606100000</t>
  </si>
  <si>
    <t>9607190000</t>
  </si>
  <si>
    <t>5514230000</t>
  </si>
  <si>
    <t>5806329000</t>
  </si>
  <si>
    <t>6217900000</t>
  </si>
  <si>
    <t>5514210000</t>
  </si>
  <si>
    <t>3307300000</t>
  </si>
  <si>
    <t>2508100000</t>
  </si>
  <si>
    <t>2905490000</t>
  </si>
  <si>
    <t>2914690000</t>
  </si>
  <si>
    <t>9023000000</t>
  </si>
  <si>
    <t>2815110000</t>
  </si>
  <si>
    <t>2827200000</t>
  </si>
  <si>
    <t>ECUADOR</t>
  </si>
  <si>
    <t>2934200000</t>
  </si>
  <si>
    <t>5205420000</t>
  </si>
  <si>
    <t>5206220000</t>
  </si>
  <si>
    <t>9021900000</t>
  </si>
  <si>
    <t>8482400000</t>
  </si>
  <si>
    <t>8501320000</t>
  </si>
  <si>
    <t>3918900000</t>
  </si>
  <si>
    <t>3920493300</t>
  </si>
  <si>
    <t>5513210000</t>
  </si>
  <si>
    <t>8481100000</t>
  </si>
  <si>
    <t>8481809000</t>
  </si>
  <si>
    <t>6103390000</t>
  </si>
  <si>
    <t>6104630000</t>
  </si>
  <si>
    <t>6104690000</t>
  </si>
  <si>
    <t>4908900000</t>
  </si>
  <si>
    <t>GRANADA</t>
  </si>
  <si>
    <t>8510100000</t>
  </si>
  <si>
    <t>8516310000</t>
  </si>
  <si>
    <t>8516320000</t>
  </si>
  <si>
    <t>8471900000</t>
  </si>
  <si>
    <t>3923100000</t>
  </si>
  <si>
    <t>9403300000</t>
  </si>
  <si>
    <t>PRODUCTOS FOTOGRAFICOS Y CINEMATOGRAFICOS</t>
  </si>
  <si>
    <t>3707900000</t>
  </si>
  <si>
    <t>PUERTO RICO ( Estados Unidos de América )</t>
  </si>
  <si>
    <t>9609101000</t>
  </si>
  <si>
    <t>2916200000</t>
  </si>
  <si>
    <t>BARBADOS</t>
  </si>
  <si>
    <t>8452100000</t>
  </si>
  <si>
    <t>CLAVOS Y TORNILLOS</t>
  </si>
  <si>
    <t>7318150000</t>
  </si>
  <si>
    <t>2902440000</t>
  </si>
  <si>
    <t>4016929000</t>
  </si>
  <si>
    <t>5208220000</t>
  </si>
  <si>
    <t>5208410000</t>
  </si>
  <si>
    <t>5208420000</t>
  </si>
  <si>
    <t>5210410000</t>
  </si>
  <si>
    <t>5513410000</t>
  </si>
  <si>
    <t>5603130000</t>
  </si>
  <si>
    <t>5801220000</t>
  </si>
  <si>
    <t>6006230000</t>
  </si>
  <si>
    <t>PAPEL Y CARTON</t>
  </si>
  <si>
    <t>4806400000</t>
  </si>
  <si>
    <t>2909430000</t>
  </si>
  <si>
    <t>2932190000</t>
  </si>
  <si>
    <t>2933210000</t>
  </si>
  <si>
    <t>3506911000</t>
  </si>
  <si>
    <t>8525600000</t>
  </si>
  <si>
    <t>8310000000</t>
  </si>
  <si>
    <t>2833292000</t>
  </si>
  <si>
    <t>5113000000</t>
  </si>
  <si>
    <t>5208330000</t>
  </si>
  <si>
    <t>2923100000</t>
  </si>
  <si>
    <t>VIETNAM</t>
  </si>
  <si>
    <t>4821900000</t>
  </si>
  <si>
    <t>4910000000</t>
  </si>
  <si>
    <t>2831100000</t>
  </si>
  <si>
    <t>2921300000</t>
  </si>
  <si>
    <t>1704900000</t>
  </si>
  <si>
    <t>4818901000</t>
  </si>
  <si>
    <t>6307902000</t>
  </si>
  <si>
    <t>8443160000</t>
  </si>
  <si>
    <t>5208390000</t>
  </si>
  <si>
    <t>5208520000</t>
  </si>
  <si>
    <t>5211510000</t>
  </si>
  <si>
    <t>5407520000</t>
  </si>
  <si>
    <t>5513310000</t>
  </si>
  <si>
    <t>2924190000</t>
  </si>
  <si>
    <t>7308900000</t>
  </si>
  <si>
    <t>2940000000</t>
  </si>
  <si>
    <t>2520200000</t>
  </si>
  <si>
    <t>5208599000</t>
  </si>
  <si>
    <t>5209421000</t>
  </si>
  <si>
    <t>3507900000</t>
  </si>
  <si>
    <t>4704290000</t>
  </si>
  <si>
    <t>7010903900</t>
  </si>
  <si>
    <t>9026800000</t>
  </si>
  <si>
    <t>8539500000</t>
  </si>
  <si>
    <t>2917390000</t>
  </si>
  <si>
    <t>8519301900</t>
  </si>
  <si>
    <t>6104620000</t>
  </si>
  <si>
    <t>ESPECIAS</t>
  </si>
  <si>
    <t>0909210000</t>
  </si>
  <si>
    <t>5513239000</t>
  </si>
  <si>
    <t>5407530000</t>
  </si>
  <si>
    <t>5602909000</t>
  </si>
  <si>
    <t>2809200000</t>
  </si>
  <si>
    <t>2918190000</t>
  </si>
  <si>
    <t>2939590000</t>
  </si>
  <si>
    <t>ANTIGUA Y BARBUDA</t>
  </si>
  <si>
    <t>5701900000</t>
  </si>
  <si>
    <t>6403190000</t>
  </si>
  <si>
    <t>4010320000</t>
  </si>
  <si>
    <t>4911101000</t>
  </si>
  <si>
    <t>8433400000</t>
  </si>
  <si>
    <t>3921130000</t>
  </si>
  <si>
    <t>5208310000</t>
  </si>
  <si>
    <t>5210510000</t>
  </si>
  <si>
    <t>6004900000</t>
  </si>
  <si>
    <t>NEUMATICOS Y TUBOS</t>
  </si>
  <si>
    <t>4011100000</t>
  </si>
  <si>
    <t>3105200000</t>
  </si>
  <si>
    <t>5510300000</t>
  </si>
  <si>
    <t>4823709000</t>
  </si>
  <si>
    <t>7310299000</t>
  </si>
  <si>
    <t>7323939000</t>
  </si>
  <si>
    <t>5205110000</t>
  </si>
  <si>
    <t>9609109000</t>
  </si>
  <si>
    <t>9610000000</t>
  </si>
  <si>
    <t>2912210000</t>
  </si>
  <si>
    <t>2915210000</t>
  </si>
  <si>
    <t>2936909000</t>
  </si>
  <si>
    <t>8539290000</t>
  </si>
  <si>
    <t>8429590000</t>
  </si>
  <si>
    <t>MARMOL</t>
  </si>
  <si>
    <t>2515120000</t>
  </si>
  <si>
    <t>5208490000</t>
  </si>
  <si>
    <t>5208510000</t>
  </si>
  <si>
    <t>8483509000</t>
  </si>
  <si>
    <t>3921199000</t>
  </si>
  <si>
    <t>3002129000</t>
  </si>
  <si>
    <t>8414510000</t>
  </si>
  <si>
    <t>8451290000</t>
  </si>
  <si>
    <t>8508111000</t>
  </si>
  <si>
    <t>8516500000</t>
  </si>
  <si>
    <t>9405200000</t>
  </si>
  <si>
    <t>8527219000</t>
  </si>
  <si>
    <t>9612101000</t>
  </si>
  <si>
    <t>HIERRO Y ACERO</t>
  </si>
  <si>
    <t>7208250000</t>
  </si>
  <si>
    <t>4009111000</t>
  </si>
  <si>
    <t>4010199000</t>
  </si>
  <si>
    <t>4016991000</t>
  </si>
  <si>
    <t>9405929000</t>
  </si>
  <si>
    <t>8413910000</t>
  </si>
  <si>
    <t>8414300000</t>
  </si>
  <si>
    <t>8415820000</t>
  </si>
  <si>
    <t>8418691000</t>
  </si>
  <si>
    <t>8421210000</t>
  </si>
  <si>
    <t>8422309000</t>
  </si>
  <si>
    <t>8424100000</t>
  </si>
  <si>
    <t>8456110000</t>
  </si>
  <si>
    <t>8471300000</t>
  </si>
  <si>
    <t>8474200000</t>
  </si>
  <si>
    <t>8474900000</t>
  </si>
  <si>
    <t>3917239000</t>
  </si>
  <si>
    <t>3925200000</t>
  </si>
  <si>
    <t>9403100000</t>
  </si>
  <si>
    <t>7326900000</t>
  </si>
  <si>
    <t>3401111100</t>
  </si>
  <si>
    <t>7306900000</t>
  </si>
  <si>
    <t>8409990000</t>
  </si>
  <si>
    <t>8427100000</t>
  </si>
  <si>
    <t>8427200000</t>
  </si>
  <si>
    <t>8427900000</t>
  </si>
  <si>
    <t>8708990000</t>
  </si>
  <si>
    <t>4811109000</t>
  </si>
  <si>
    <t>CHILE</t>
  </si>
  <si>
    <t>9506620000</t>
  </si>
  <si>
    <t>CURACAO</t>
  </si>
  <si>
    <t>4009210000</t>
  </si>
  <si>
    <t>3911900000</t>
  </si>
  <si>
    <t>3923211000</t>
  </si>
  <si>
    <t>3923909000</t>
  </si>
  <si>
    <t>8431390000</t>
  </si>
  <si>
    <t>3805901000</t>
  </si>
  <si>
    <t>2941200000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</si>
</sst>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/>
    <xf numFmtId="166" fontId="4" fillId="2" borderId="7" xfId="1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2" fillId="2" borderId="1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107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38.7109375" bestFit="1" customWidth="1"/>
    <col min="2" max="2" width="64.140625" bestFit="1" customWidth="1"/>
    <col min="3" max="3" width="10.85546875" bestFit="1" customWidth="1"/>
    <col min="4" max="18" width="15.5703125" customWidth="1"/>
    <col min="19" max="19" width="11.28515625" customWidth="1"/>
    <col min="20" max="26" width="11.28515625" bestFit="1" customWidth="1"/>
    <col min="27" max="27" width="12.28515625" bestFit="1" customWidth="1"/>
    <col min="28" max="29" width="11.28515625" bestFit="1" customWidth="1"/>
    <col min="30" max="258" width="9.140625" customWidth="1"/>
  </cols>
  <sheetData>
    <row r="2" spans="1:16384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16384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pans="1:16384" x14ac:dyDescent="0.2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19"/>
    </row>
    <row r="5" spans="1:16384" x14ac:dyDescent="0.2">
      <c r="A5" s="20" t="s">
        <v>320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  <c r="XFD5" s="19"/>
    </row>
    <row r="6" spans="1:16384" x14ac:dyDescent="0.2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spans="1:16384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  <c r="XFD7" s="19"/>
    </row>
    <row r="8" spans="1:16384" ht="15.4" customHeight="1" x14ac:dyDescent="0.2">
      <c r="A8" s="26" t="s">
        <v>4</v>
      </c>
      <c r="B8" s="26" t="s">
        <v>5</v>
      </c>
      <c r="C8" s="28" t="s">
        <v>6</v>
      </c>
      <c r="D8" s="30" t="s">
        <v>7</v>
      </c>
      <c r="E8" s="31"/>
      <c r="F8" s="30" t="s">
        <v>8</v>
      </c>
      <c r="G8" s="31"/>
      <c r="H8" s="21" t="s">
        <v>9</v>
      </c>
      <c r="I8" s="22"/>
      <c r="J8" s="21" t="s">
        <v>13</v>
      </c>
      <c r="K8" s="22"/>
      <c r="L8" s="21" t="s">
        <v>14</v>
      </c>
      <c r="M8" s="22"/>
      <c r="N8" s="21" t="s">
        <v>15</v>
      </c>
      <c r="O8" s="22"/>
      <c r="P8" s="21" t="s">
        <v>16</v>
      </c>
      <c r="Q8" s="22"/>
      <c r="R8" s="21" t="s">
        <v>17</v>
      </c>
      <c r="S8" s="22"/>
      <c r="T8" s="21" t="s">
        <v>18</v>
      </c>
      <c r="U8" s="22"/>
      <c r="V8" s="21" t="s">
        <v>19</v>
      </c>
      <c r="W8" s="22"/>
      <c r="X8" s="21" t="s">
        <v>20</v>
      </c>
      <c r="Y8" s="22"/>
      <c r="Z8" s="21" t="s">
        <v>21</v>
      </c>
      <c r="AA8" s="22"/>
      <c r="AB8" s="21" t="s">
        <v>22</v>
      </c>
      <c r="AC8" s="22"/>
    </row>
    <row r="9" spans="1:16384" ht="15.4" customHeight="1" x14ac:dyDescent="0.2">
      <c r="A9" s="27"/>
      <c r="B9" s="27"/>
      <c r="C9" s="29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 t="s">
        <v>10</v>
      </c>
      <c r="AA9" s="1" t="s">
        <v>11</v>
      </c>
      <c r="AB9" s="1" t="s">
        <v>10</v>
      </c>
      <c r="AC9" s="1" t="s">
        <v>11</v>
      </c>
    </row>
    <row r="10" spans="1:16384" s="2" customFormat="1" ht="32.25" customHeight="1" x14ac:dyDescent="0.2">
      <c r="A10" s="23" t="s">
        <v>12</v>
      </c>
      <c r="B10" s="24"/>
      <c r="C10" s="25"/>
      <c r="D10" s="3">
        <f>SUM(D11:D1721)</f>
        <v>547358598</v>
      </c>
      <c r="E10" s="3">
        <f t="shared" ref="E10:AC10" si="0">SUM(E11:E1721)</f>
        <v>686019831</v>
      </c>
      <c r="F10" s="3">
        <f t="shared" si="0"/>
        <v>31705252</v>
      </c>
      <c r="G10" s="3">
        <f t="shared" si="0"/>
        <v>36489252</v>
      </c>
      <c r="H10" s="3">
        <f t="shared" si="0"/>
        <v>32411463</v>
      </c>
      <c r="I10" s="3">
        <f t="shared" si="0"/>
        <v>33527652</v>
      </c>
      <c r="J10" s="3">
        <f t="shared" si="0"/>
        <v>35897536</v>
      </c>
      <c r="K10" s="3">
        <f t="shared" si="0"/>
        <v>34848084</v>
      </c>
      <c r="L10" s="3">
        <f t="shared" si="0"/>
        <v>47080036</v>
      </c>
      <c r="M10" s="3">
        <f t="shared" si="0"/>
        <v>61195551</v>
      </c>
      <c r="N10" s="3">
        <f t="shared" si="0"/>
        <v>37513610</v>
      </c>
      <c r="O10" s="3">
        <f t="shared" si="0"/>
        <v>38096752</v>
      </c>
      <c r="P10" s="3">
        <f t="shared" si="0"/>
        <v>53008997</v>
      </c>
      <c r="Q10" s="3">
        <f t="shared" si="0"/>
        <v>71126640</v>
      </c>
      <c r="R10" s="3">
        <f t="shared" si="0"/>
        <v>62752787</v>
      </c>
      <c r="S10" s="3">
        <f t="shared" si="0"/>
        <v>90279597</v>
      </c>
      <c r="T10" s="3">
        <f t="shared" si="0"/>
        <v>53144865</v>
      </c>
      <c r="U10" s="3">
        <f t="shared" si="0"/>
        <v>73023995</v>
      </c>
      <c r="V10" s="3">
        <f t="shared" si="0"/>
        <v>44255755</v>
      </c>
      <c r="W10" s="3">
        <f t="shared" si="0"/>
        <v>54209246</v>
      </c>
      <c r="X10" s="3">
        <f t="shared" si="0"/>
        <v>42677226</v>
      </c>
      <c r="Y10" s="3">
        <f t="shared" si="0"/>
        <v>53472569</v>
      </c>
      <c r="Z10" s="3">
        <f t="shared" si="0"/>
        <v>76318367</v>
      </c>
      <c r="AA10" s="3">
        <f t="shared" si="0"/>
        <v>108003713</v>
      </c>
      <c r="AB10" s="3">
        <f t="shared" si="0"/>
        <v>30592704</v>
      </c>
      <c r="AC10" s="3">
        <f t="shared" si="0"/>
        <v>31746780</v>
      </c>
    </row>
    <row r="11" spans="1:16384" x14ac:dyDescent="0.2">
      <c r="A11" s="4" t="s">
        <v>486</v>
      </c>
      <c r="B11" s="4" t="s">
        <v>23</v>
      </c>
      <c r="C11" s="4" t="s">
        <v>24</v>
      </c>
      <c r="D11" s="10">
        <v>11642637</v>
      </c>
      <c r="E11" s="10">
        <v>22941062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4535428</v>
      </c>
      <c r="M11" s="10">
        <v>8917729</v>
      </c>
      <c r="N11" s="10">
        <v>0</v>
      </c>
      <c r="O11" s="10">
        <v>0</v>
      </c>
      <c r="P11" s="10">
        <v>0</v>
      </c>
      <c r="Q11" s="10">
        <v>0</v>
      </c>
      <c r="R11" s="10">
        <v>5500302</v>
      </c>
      <c r="S11" s="10">
        <v>11005667</v>
      </c>
      <c r="T11" s="10">
        <v>0</v>
      </c>
      <c r="U11" s="10">
        <v>0</v>
      </c>
      <c r="V11" s="10">
        <v>0</v>
      </c>
      <c r="W11" s="10">
        <v>0</v>
      </c>
      <c r="X11" s="10">
        <v>1606907</v>
      </c>
      <c r="Y11" s="10">
        <v>3017666</v>
      </c>
      <c r="Z11" s="10">
        <v>0</v>
      </c>
      <c r="AA11" s="10">
        <v>0</v>
      </c>
      <c r="AB11" s="10">
        <v>0</v>
      </c>
      <c r="AC11" s="10">
        <v>0</v>
      </c>
    </row>
    <row r="12" spans="1:16384" x14ac:dyDescent="0.2">
      <c r="A12" s="5" t="s">
        <v>611</v>
      </c>
      <c r="B12" s="4" t="s">
        <v>52</v>
      </c>
      <c r="C12" s="4" t="s">
        <v>53</v>
      </c>
      <c r="D12" s="10">
        <v>17421</v>
      </c>
      <c r="E12" s="10">
        <v>1149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17421</v>
      </c>
      <c r="Y12" s="10">
        <v>1149</v>
      </c>
      <c r="Z12" s="10">
        <v>0</v>
      </c>
      <c r="AA12" s="10">
        <v>0</v>
      </c>
      <c r="AB12" s="10">
        <v>0</v>
      </c>
      <c r="AC12" s="10">
        <v>0</v>
      </c>
    </row>
    <row r="13" spans="1:16384" x14ac:dyDescent="0.2">
      <c r="A13" s="7"/>
      <c r="B13" s="4" t="s">
        <v>30</v>
      </c>
      <c r="C13" s="4" t="s">
        <v>31</v>
      </c>
      <c r="D13" s="10">
        <v>16683</v>
      </c>
      <c r="E13" s="10">
        <v>1099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16683</v>
      </c>
      <c r="Y13" s="10">
        <v>1099</v>
      </c>
      <c r="Z13" s="10">
        <v>0</v>
      </c>
      <c r="AA13" s="10">
        <v>0</v>
      </c>
      <c r="AB13" s="10">
        <v>0</v>
      </c>
      <c r="AC13" s="10">
        <v>0</v>
      </c>
    </row>
    <row r="14" spans="1:16384" x14ac:dyDescent="0.2">
      <c r="A14" s="5" t="s">
        <v>487</v>
      </c>
      <c r="B14" s="4" t="s">
        <v>52</v>
      </c>
      <c r="C14" s="4" t="s">
        <v>53</v>
      </c>
      <c r="D14" s="10">
        <v>82500</v>
      </c>
      <c r="E14" s="10">
        <v>7920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82500</v>
      </c>
      <c r="O14" s="10">
        <v>7920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</row>
    <row r="15" spans="1:16384" x14ac:dyDescent="0.2">
      <c r="A15" s="6"/>
      <c r="B15" s="5" t="s">
        <v>94</v>
      </c>
      <c r="C15" s="4" t="s">
        <v>95</v>
      </c>
      <c r="D15" s="10">
        <v>15000</v>
      </c>
      <c r="E15" s="10">
        <v>56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15000</v>
      </c>
      <c r="Y15" s="10">
        <v>56</v>
      </c>
      <c r="Z15" s="10">
        <v>0</v>
      </c>
      <c r="AA15" s="10">
        <v>0</v>
      </c>
      <c r="AB15" s="10">
        <v>0</v>
      </c>
      <c r="AC15" s="10">
        <v>0</v>
      </c>
    </row>
    <row r="16" spans="1:16384" x14ac:dyDescent="0.2">
      <c r="A16" s="7"/>
      <c r="B16" s="7"/>
      <c r="C16" s="4" t="s">
        <v>98</v>
      </c>
      <c r="D16" s="10">
        <v>60900</v>
      </c>
      <c r="E16" s="10">
        <v>450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60900</v>
      </c>
      <c r="Y16" s="10">
        <v>450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">
      <c r="A17" s="5" t="s">
        <v>549</v>
      </c>
      <c r="B17" s="4" t="s">
        <v>42</v>
      </c>
      <c r="C17" s="4" t="s">
        <v>118</v>
      </c>
      <c r="D17" s="10">
        <v>6000</v>
      </c>
      <c r="E17" s="10">
        <v>5913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6000</v>
      </c>
      <c r="AA17" s="10">
        <v>5913</v>
      </c>
      <c r="AB17" s="10">
        <v>0</v>
      </c>
      <c r="AC17" s="10">
        <v>0</v>
      </c>
    </row>
    <row r="18" spans="1:29" x14ac:dyDescent="0.2">
      <c r="A18" s="6"/>
      <c r="B18" s="5" t="s">
        <v>85</v>
      </c>
      <c r="C18" s="4" t="s">
        <v>365</v>
      </c>
      <c r="D18" s="10">
        <v>75650</v>
      </c>
      <c r="E18" s="10">
        <v>85019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19224</v>
      </c>
      <c r="S18" s="10">
        <v>22248</v>
      </c>
      <c r="T18" s="10">
        <v>19224</v>
      </c>
      <c r="U18" s="10">
        <v>22248</v>
      </c>
      <c r="V18" s="10">
        <v>0</v>
      </c>
      <c r="W18" s="10">
        <v>0</v>
      </c>
      <c r="X18" s="10">
        <v>0</v>
      </c>
      <c r="Y18" s="10">
        <v>0</v>
      </c>
      <c r="Z18" s="10">
        <v>37202</v>
      </c>
      <c r="AA18" s="10">
        <v>40523</v>
      </c>
      <c r="AB18" s="10">
        <v>0</v>
      </c>
      <c r="AC18" s="10">
        <v>0</v>
      </c>
    </row>
    <row r="19" spans="1:29" x14ac:dyDescent="0.2">
      <c r="A19" s="7"/>
      <c r="B19" s="7"/>
      <c r="C19" s="4" t="s">
        <v>182</v>
      </c>
      <c r="D19" s="10">
        <v>12900</v>
      </c>
      <c r="E19" s="10">
        <v>113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12900</v>
      </c>
      <c r="AA19" s="10">
        <v>113</v>
      </c>
      <c r="AB19" s="10">
        <v>0</v>
      </c>
      <c r="AC19" s="10">
        <v>0</v>
      </c>
    </row>
    <row r="20" spans="1:29" x14ac:dyDescent="0.2">
      <c r="A20" s="4" t="s">
        <v>488</v>
      </c>
      <c r="B20" s="4" t="s">
        <v>28</v>
      </c>
      <c r="C20" s="4" t="s">
        <v>29</v>
      </c>
      <c r="D20" s="10">
        <v>35213</v>
      </c>
      <c r="E20" s="10">
        <v>24014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35213</v>
      </c>
      <c r="O20" s="10">
        <v>24014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x14ac:dyDescent="0.2">
      <c r="A21" s="5" t="s">
        <v>25</v>
      </c>
      <c r="B21" s="5" t="s">
        <v>333</v>
      </c>
      <c r="C21" s="4" t="s">
        <v>442</v>
      </c>
      <c r="D21" s="10">
        <v>4207</v>
      </c>
      <c r="E21" s="10">
        <v>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2835</v>
      </c>
      <c r="Y21" s="10">
        <v>6</v>
      </c>
      <c r="Z21" s="10">
        <v>0</v>
      </c>
      <c r="AA21" s="10">
        <v>0</v>
      </c>
      <c r="AB21" s="10">
        <v>1372</v>
      </c>
      <c r="AC21" s="10">
        <v>3</v>
      </c>
    </row>
    <row r="22" spans="1:29" x14ac:dyDescent="0.2">
      <c r="A22" s="6"/>
      <c r="B22" s="7"/>
      <c r="C22" s="4" t="s">
        <v>334</v>
      </c>
      <c r="D22" s="10">
        <v>21552</v>
      </c>
      <c r="E22" s="10">
        <v>38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14429</v>
      </c>
      <c r="Y22" s="10">
        <v>28</v>
      </c>
      <c r="Z22" s="10">
        <v>0</v>
      </c>
      <c r="AA22" s="10">
        <v>0</v>
      </c>
      <c r="AB22" s="10">
        <v>7123</v>
      </c>
      <c r="AC22" s="10">
        <v>10</v>
      </c>
    </row>
    <row r="23" spans="1:29" x14ac:dyDescent="0.2">
      <c r="A23" s="6"/>
      <c r="B23" s="4" t="s">
        <v>26</v>
      </c>
      <c r="C23" s="4" t="s">
        <v>27</v>
      </c>
      <c r="D23" s="10">
        <v>2283607</v>
      </c>
      <c r="E23" s="10">
        <v>3565673</v>
      </c>
      <c r="F23" s="10">
        <v>66092</v>
      </c>
      <c r="G23" s="10">
        <v>74539</v>
      </c>
      <c r="H23" s="10">
        <v>0</v>
      </c>
      <c r="I23" s="10">
        <v>0</v>
      </c>
      <c r="J23" s="10">
        <v>68332</v>
      </c>
      <c r="K23" s="10">
        <v>74539</v>
      </c>
      <c r="L23" s="10">
        <v>47048</v>
      </c>
      <c r="M23" s="10">
        <v>51536</v>
      </c>
      <c r="N23" s="10">
        <v>0</v>
      </c>
      <c r="O23" s="10">
        <v>0</v>
      </c>
      <c r="P23" s="10">
        <v>1775587</v>
      </c>
      <c r="Q23" s="10">
        <v>3000875</v>
      </c>
      <c r="R23" s="10">
        <v>47795</v>
      </c>
      <c r="S23" s="10">
        <v>51536</v>
      </c>
      <c r="T23" s="10">
        <v>69602</v>
      </c>
      <c r="U23" s="10">
        <v>75849</v>
      </c>
      <c r="V23" s="10">
        <v>0</v>
      </c>
      <c r="W23" s="10">
        <v>0</v>
      </c>
      <c r="X23" s="10">
        <v>51200</v>
      </c>
      <c r="Y23" s="10">
        <v>50516</v>
      </c>
      <c r="Z23" s="10">
        <v>0</v>
      </c>
      <c r="AA23" s="10">
        <v>0</v>
      </c>
      <c r="AB23" s="10">
        <v>157951</v>
      </c>
      <c r="AC23" s="10">
        <v>186283</v>
      </c>
    </row>
    <row r="24" spans="1:29" x14ac:dyDescent="0.2">
      <c r="A24" s="6"/>
      <c r="B24" s="4" t="s">
        <v>603</v>
      </c>
      <c r="C24" s="4" t="s">
        <v>604</v>
      </c>
      <c r="D24" s="10">
        <v>406</v>
      </c>
      <c r="E24" s="10">
        <v>70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406</v>
      </c>
      <c r="AC24" s="10">
        <v>70</v>
      </c>
    </row>
    <row r="25" spans="1:29" x14ac:dyDescent="0.2">
      <c r="A25" s="6"/>
      <c r="B25" s="5" t="s">
        <v>28</v>
      </c>
      <c r="C25" s="4" t="s">
        <v>29</v>
      </c>
      <c r="D25" s="10">
        <v>516020</v>
      </c>
      <c r="E25" s="10">
        <v>353401</v>
      </c>
      <c r="F25" s="10">
        <v>35657</v>
      </c>
      <c r="G25" s="10">
        <v>24247</v>
      </c>
      <c r="H25" s="10">
        <v>71000</v>
      </c>
      <c r="I25" s="10">
        <v>48401</v>
      </c>
      <c r="J25" s="10">
        <v>35694</v>
      </c>
      <c r="K25" s="10">
        <v>24151</v>
      </c>
      <c r="L25" s="10">
        <v>68234</v>
      </c>
      <c r="M25" s="10">
        <v>48186</v>
      </c>
      <c r="N25" s="10">
        <v>0</v>
      </c>
      <c r="O25" s="10">
        <v>0</v>
      </c>
      <c r="P25" s="10">
        <v>66730</v>
      </c>
      <c r="Q25" s="10">
        <v>45329</v>
      </c>
      <c r="R25" s="10">
        <v>36248</v>
      </c>
      <c r="S25" s="10">
        <v>24058</v>
      </c>
      <c r="T25" s="10">
        <v>31192</v>
      </c>
      <c r="U25" s="10">
        <v>21380</v>
      </c>
      <c r="V25" s="10">
        <v>69965</v>
      </c>
      <c r="W25" s="10">
        <v>48077</v>
      </c>
      <c r="X25" s="10">
        <v>30941</v>
      </c>
      <c r="Y25" s="10">
        <v>21369</v>
      </c>
      <c r="Z25" s="10">
        <v>35335</v>
      </c>
      <c r="AA25" s="10">
        <v>24092</v>
      </c>
      <c r="AB25" s="10">
        <v>35024</v>
      </c>
      <c r="AC25" s="10">
        <v>24111</v>
      </c>
    </row>
    <row r="26" spans="1:29" x14ac:dyDescent="0.2">
      <c r="A26" s="6"/>
      <c r="B26" s="7"/>
      <c r="C26" s="4" t="s">
        <v>262</v>
      </c>
      <c r="D26" s="10">
        <v>22482757</v>
      </c>
      <c r="E26" s="10">
        <v>35491695</v>
      </c>
      <c r="F26" s="10">
        <v>2822630</v>
      </c>
      <c r="G26" s="10">
        <v>2848091</v>
      </c>
      <c r="H26" s="10">
        <v>0</v>
      </c>
      <c r="I26" s="10">
        <v>0</v>
      </c>
      <c r="J26" s="10">
        <v>3581947</v>
      </c>
      <c r="K26" s="10">
        <v>5855786</v>
      </c>
      <c r="L26" s="10">
        <v>3030008</v>
      </c>
      <c r="M26" s="10">
        <v>4622658</v>
      </c>
      <c r="N26" s="10">
        <v>0</v>
      </c>
      <c r="O26" s="10">
        <v>0</v>
      </c>
      <c r="P26" s="10">
        <v>2210731</v>
      </c>
      <c r="Q26" s="10">
        <v>3926714</v>
      </c>
      <c r="R26" s="10">
        <v>2676389</v>
      </c>
      <c r="S26" s="10">
        <v>4320919</v>
      </c>
      <c r="T26" s="10">
        <v>2281707</v>
      </c>
      <c r="U26" s="10">
        <v>3702527</v>
      </c>
      <c r="V26" s="10">
        <v>2108408</v>
      </c>
      <c r="W26" s="10">
        <v>3861263</v>
      </c>
      <c r="X26" s="10">
        <v>161562</v>
      </c>
      <c r="Y26" s="10">
        <v>194440</v>
      </c>
      <c r="Z26" s="10">
        <v>3254028</v>
      </c>
      <c r="AA26" s="10">
        <v>5709608</v>
      </c>
      <c r="AB26" s="10">
        <v>355347</v>
      </c>
      <c r="AC26" s="10">
        <v>449689</v>
      </c>
    </row>
    <row r="27" spans="1:29" x14ac:dyDescent="0.2">
      <c r="A27" s="6"/>
      <c r="B27" s="5" t="s">
        <v>52</v>
      </c>
      <c r="C27" s="4" t="s">
        <v>267</v>
      </c>
      <c r="D27" s="10">
        <v>92</v>
      </c>
      <c r="E27" s="10">
        <v>7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92</v>
      </c>
      <c r="AC27" s="10">
        <v>7</v>
      </c>
    </row>
    <row r="28" spans="1:29" x14ac:dyDescent="0.2">
      <c r="A28" s="6"/>
      <c r="B28" s="6"/>
      <c r="C28" s="4" t="s">
        <v>53</v>
      </c>
      <c r="D28" s="10">
        <v>152511</v>
      </c>
      <c r="E28" s="10">
        <v>8889</v>
      </c>
      <c r="F28" s="10">
        <v>106202</v>
      </c>
      <c r="G28" s="10">
        <v>5261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46309</v>
      </c>
      <c r="AC28" s="10">
        <v>3628</v>
      </c>
    </row>
    <row r="29" spans="1:29" x14ac:dyDescent="0.2">
      <c r="A29" s="6"/>
      <c r="B29" s="6"/>
      <c r="C29" s="4" t="s">
        <v>307</v>
      </c>
      <c r="D29" s="10">
        <v>55211</v>
      </c>
      <c r="E29" s="10">
        <v>4241</v>
      </c>
      <c r="F29" s="10">
        <v>17587</v>
      </c>
      <c r="G29" s="10">
        <v>1868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37624</v>
      </c>
      <c r="U29" s="10">
        <v>2373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x14ac:dyDescent="0.2">
      <c r="A30" s="6"/>
      <c r="B30" s="7"/>
      <c r="C30" s="4" t="s">
        <v>263</v>
      </c>
      <c r="D30" s="10">
        <v>135</v>
      </c>
      <c r="E30" s="10">
        <v>10</v>
      </c>
      <c r="F30" s="10">
        <v>0</v>
      </c>
      <c r="G30" s="10">
        <v>0</v>
      </c>
      <c r="H30" s="10">
        <v>55</v>
      </c>
      <c r="I30" s="10">
        <v>4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80</v>
      </c>
      <c r="AC30" s="10">
        <v>6</v>
      </c>
    </row>
    <row r="31" spans="1:29" x14ac:dyDescent="0.2">
      <c r="A31" s="6"/>
      <c r="B31" s="4" t="s">
        <v>138</v>
      </c>
      <c r="C31" s="4" t="s">
        <v>390</v>
      </c>
      <c r="D31" s="10">
        <v>21120</v>
      </c>
      <c r="E31" s="10">
        <v>473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21120</v>
      </c>
      <c r="Q31" s="10">
        <v>473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</row>
    <row r="32" spans="1:29" x14ac:dyDescent="0.2">
      <c r="A32" s="6"/>
      <c r="B32" s="5" t="s">
        <v>140</v>
      </c>
      <c r="C32" s="4" t="s">
        <v>293</v>
      </c>
      <c r="D32" s="10">
        <v>251</v>
      </c>
      <c r="E32" s="10">
        <v>19</v>
      </c>
      <c r="F32" s="10">
        <v>0</v>
      </c>
      <c r="G32" s="10">
        <v>0</v>
      </c>
      <c r="H32" s="10">
        <v>63</v>
      </c>
      <c r="I32" s="10">
        <v>4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74</v>
      </c>
      <c r="Q32" s="10">
        <v>5</v>
      </c>
      <c r="R32" s="10">
        <v>0</v>
      </c>
      <c r="S32" s="10">
        <v>0</v>
      </c>
      <c r="T32" s="10">
        <v>0</v>
      </c>
      <c r="U32" s="10">
        <v>0</v>
      </c>
      <c r="V32" s="10">
        <v>65</v>
      </c>
      <c r="W32" s="10">
        <v>6</v>
      </c>
      <c r="X32" s="10">
        <v>0</v>
      </c>
      <c r="Y32" s="10">
        <v>0</v>
      </c>
      <c r="Z32" s="10">
        <v>0</v>
      </c>
      <c r="AA32" s="10">
        <v>0</v>
      </c>
      <c r="AB32" s="10">
        <v>49</v>
      </c>
      <c r="AC32" s="10">
        <v>4</v>
      </c>
    </row>
    <row r="33" spans="1:29" x14ac:dyDescent="0.2">
      <c r="A33" s="6"/>
      <c r="B33" s="6"/>
      <c r="C33" s="4" t="s">
        <v>321</v>
      </c>
      <c r="D33" s="10">
        <v>59</v>
      </c>
      <c r="E33" s="10">
        <v>4</v>
      </c>
      <c r="F33" s="10">
        <v>0</v>
      </c>
      <c r="G33" s="10">
        <v>0</v>
      </c>
      <c r="H33" s="10">
        <v>59</v>
      </c>
      <c r="I33" s="10">
        <v>4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</row>
    <row r="34" spans="1:29" x14ac:dyDescent="0.2">
      <c r="A34" s="6"/>
      <c r="B34" s="6"/>
      <c r="C34" s="4" t="s">
        <v>301</v>
      </c>
      <c r="D34" s="10">
        <v>35</v>
      </c>
      <c r="E34" s="10">
        <v>2</v>
      </c>
      <c r="F34" s="10">
        <v>0</v>
      </c>
      <c r="G34" s="10">
        <v>0</v>
      </c>
      <c r="H34" s="10">
        <v>18</v>
      </c>
      <c r="I34" s="10">
        <v>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17</v>
      </c>
      <c r="AC34" s="10">
        <v>1</v>
      </c>
    </row>
    <row r="35" spans="1:29" x14ac:dyDescent="0.2">
      <c r="A35" s="6"/>
      <c r="B35" s="6"/>
      <c r="C35" s="4" t="s">
        <v>525</v>
      </c>
      <c r="D35" s="10">
        <v>425</v>
      </c>
      <c r="E35" s="10">
        <v>39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425</v>
      </c>
      <c r="W35" s="10">
        <v>39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</row>
    <row r="36" spans="1:29" x14ac:dyDescent="0.2">
      <c r="A36" s="6"/>
      <c r="B36" s="7"/>
      <c r="C36" s="4" t="s">
        <v>322</v>
      </c>
      <c r="D36" s="10">
        <v>27</v>
      </c>
      <c r="E36" s="10">
        <v>2</v>
      </c>
      <c r="F36" s="10">
        <v>0</v>
      </c>
      <c r="G36" s="10">
        <v>0</v>
      </c>
      <c r="H36" s="10">
        <v>27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x14ac:dyDescent="0.2">
      <c r="A37" s="6"/>
      <c r="B37" s="4" t="s">
        <v>142</v>
      </c>
      <c r="C37" s="4" t="s">
        <v>255</v>
      </c>
      <c r="D37" s="10">
        <v>165</v>
      </c>
      <c r="E37" s="10">
        <v>13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165</v>
      </c>
      <c r="AC37" s="10">
        <v>13</v>
      </c>
    </row>
    <row r="38" spans="1:29" x14ac:dyDescent="0.2">
      <c r="A38" s="6"/>
      <c r="B38" s="4" t="s">
        <v>433</v>
      </c>
      <c r="C38" s="4" t="s">
        <v>434</v>
      </c>
      <c r="D38" s="10">
        <v>882957</v>
      </c>
      <c r="E38" s="10">
        <v>1080877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407496</v>
      </c>
      <c r="M38" s="10">
        <v>505056</v>
      </c>
      <c r="N38" s="10">
        <v>16653</v>
      </c>
      <c r="O38" s="10">
        <v>20681</v>
      </c>
      <c r="P38" s="10">
        <v>150082</v>
      </c>
      <c r="Q38" s="10">
        <v>187782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308726</v>
      </c>
      <c r="AC38" s="10">
        <v>367358</v>
      </c>
    </row>
    <row r="39" spans="1:29" x14ac:dyDescent="0.2">
      <c r="A39" s="6"/>
      <c r="B39" s="4" t="s">
        <v>56</v>
      </c>
      <c r="C39" s="4" t="s">
        <v>284</v>
      </c>
      <c r="D39" s="10">
        <v>1713</v>
      </c>
      <c r="E39" s="10">
        <v>138</v>
      </c>
      <c r="F39" s="10">
        <v>0</v>
      </c>
      <c r="G39" s="10">
        <v>0</v>
      </c>
      <c r="H39" s="10">
        <v>357</v>
      </c>
      <c r="I39" s="10">
        <v>24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110</v>
      </c>
      <c r="Q39" s="10">
        <v>8</v>
      </c>
      <c r="R39" s="10">
        <v>0</v>
      </c>
      <c r="S39" s="10">
        <v>0</v>
      </c>
      <c r="T39" s="10">
        <v>0</v>
      </c>
      <c r="U39" s="10">
        <v>0</v>
      </c>
      <c r="V39" s="10">
        <v>479</v>
      </c>
      <c r="W39" s="10">
        <v>44</v>
      </c>
      <c r="X39" s="10">
        <v>0</v>
      </c>
      <c r="Y39" s="10">
        <v>0</v>
      </c>
      <c r="Z39" s="10">
        <v>0</v>
      </c>
      <c r="AA39" s="10">
        <v>0</v>
      </c>
      <c r="AB39" s="10">
        <v>767</v>
      </c>
      <c r="AC39" s="10">
        <v>62</v>
      </c>
    </row>
    <row r="40" spans="1:29" x14ac:dyDescent="0.2">
      <c r="A40" s="6"/>
      <c r="B40" s="5" t="s">
        <v>59</v>
      </c>
      <c r="C40" s="4" t="s">
        <v>414</v>
      </c>
      <c r="D40" s="10">
        <v>240</v>
      </c>
      <c r="E40" s="10">
        <v>19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97</v>
      </c>
      <c r="Q40" s="10">
        <v>7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143</v>
      </c>
      <c r="AC40" s="10">
        <v>12</v>
      </c>
    </row>
    <row r="41" spans="1:29" x14ac:dyDescent="0.2">
      <c r="A41" s="6"/>
      <c r="B41" s="6"/>
      <c r="C41" s="4" t="s">
        <v>581</v>
      </c>
      <c r="D41" s="10">
        <v>66</v>
      </c>
      <c r="E41" s="10">
        <v>6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33</v>
      </c>
      <c r="W41" s="10">
        <v>3</v>
      </c>
      <c r="X41" s="10">
        <v>0</v>
      </c>
      <c r="Y41" s="10">
        <v>0</v>
      </c>
      <c r="Z41" s="10">
        <v>0</v>
      </c>
      <c r="AA41" s="10">
        <v>0</v>
      </c>
      <c r="AB41" s="10">
        <v>33</v>
      </c>
      <c r="AC41" s="10">
        <v>3</v>
      </c>
    </row>
    <row r="42" spans="1:29" x14ac:dyDescent="0.2">
      <c r="A42" s="6"/>
      <c r="B42" s="6"/>
      <c r="C42" s="4" t="s">
        <v>146</v>
      </c>
      <c r="D42" s="10">
        <v>47</v>
      </c>
      <c r="E42" s="10">
        <v>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47</v>
      </c>
      <c r="AC42" s="10">
        <v>4</v>
      </c>
    </row>
    <row r="43" spans="1:29" x14ac:dyDescent="0.2">
      <c r="A43" s="6"/>
      <c r="B43" s="6"/>
      <c r="C43" s="4" t="s">
        <v>316</v>
      </c>
      <c r="D43" s="10">
        <v>532</v>
      </c>
      <c r="E43" s="10">
        <v>41</v>
      </c>
      <c r="F43" s="10">
        <v>0</v>
      </c>
      <c r="G43" s="10">
        <v>0</v>
      </c>
      <c r="H43" s="10">
        <v>50</v>
      </c>
      <c r="I43" s="10">
        <v>3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482</v>
      </c>
      <c r="AC43" s="10">
        <v>38</v>
      </c>
    </row>
    <row r="44" spans="1:29" x14ac:dyDescent="0.2">
      <c r="A44" s="6"/>
      <c r="B44" s="6"/>
      <c r="C44" s="4" t="s">
        <v>489</v>
      </c>
      <c r="D44" s="10">
        <v>32</v>
      </c>
      <c r="E44" s="10">
        <v>2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32</v>
      </c>
      <c r="Q44" s="10">
        <v>2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</row>
    <row r="45" spans="1:29" x14ac:dyDescent="0.2">
      <c r="A45" s="6"/>
      <c r="B45" s="6"/>
      <c r="C45" s="4" t="s">
        <v>290</v>
      </c>
      <c r="D45" s="10">
        <v>244</v>
      </c>
      <c r="E45" s="10">
        <v>16</v>
      </c>
      <c r="F45" s="10">
        <v>0</v>
      </c>
      <c r="G45" s="10">
        <v>0</v>
      </c>
      <c r="H45" s="10">
        <v>244</v>
      </c>
      <c r="I45" s="10">
        <v>16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</row>
    <row r="46" spans="1:29" x14ac:dyDescent="0.2">
      <c r="A46" s="6"/>
      <c r="B46" s="6"/>
      <c r="C46" s="4" t="s">
        <v>577</v>
      </c>
      <c r="D46" s="10">
        <v>33</v>
      </c>
      <c r="E46" s="10">
        <v>3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33</v>
      </c>
      <c r="W46" s="10">
        <v>3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</row>
    <row r="47" spans="1:29" x14ac:dyDescent="0.2">
      <c r="A47" s="6"/>
      <c r="B47" s="7"/>
      <c r="C47" s="4" t="s">
        <v>61</v>
      </c>
      <c r="D47" s="10">
        <v>4333</v>
      </c>
      <c r="E47" s="10">
        <v>333</v>
      </c>
      <c r="F47" s="10">
        <v>0</v>
      </c>
      <c r="G47" s="10">
        <v>0</v>
      </c>
      <c r="H47" s="10">
        <v>1342</v>
      </c>
      <c r="I47" s="10">
        <v>92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944</v>
      </c>
      <c r="Q47" s="10">
        <v>71</v>
      </c>
      <c r="R47" s="10">
        <v>0</v>
      </c>
      <c r="S47" s="10">
        <v>0</v>
      </c>
      <c r="T47" s="10">
        <v>0</v>
      </c>
      <c r="U47" s="10">
        <v>0</v>
      </c>
      <c r="V47" s="10">
        <v>564</v>
      </c>
      <c r="W47" s="10">
        <v>54</v>
      </c>
      <c r="X47" s="10">
        <v>0</v>
      </c>
      <c r="Y47" s="10">
        <v>0</v>
      </c>
      <c r="Z47" s="10">
        <v>0</v>
      </c>
      <c r="AA47" s="10">
        <v>0</v>
      </c>
      <c r="AB47" s="10">
        <v>1483</v>
      </c>
      <c r="AC47" s="10">
        <v>116</v>
      </c>
    </row>
    <row r="48" spans="1:29" x14ac:dyDescent="0.2">
      <c r="A48" s="6"/>
      <c r="B48" s="5" t="s">
        <v>30</v>
      </c>
      <c r="C48" s="4" t="s">
        <v>62</v>
      </c>
      <c r="D48" s="10">
        <v>409</v>
      </c>
      <c r="E48" s="10">
        <v>31</v>
      </c>
      <c r="F48" s="10">
        <v>0</v>
      </c>
      <c r="G48" s="10">
        <v>0</v>
      </c>
      <c r="H48" s="10">
        <v>234</v>
      </c>
      <c r="I48" s="10">
        <v>15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175</v>
      </c>
      <c r="W48" s="10">
        <v>16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</row>
    <row r="49" spans="1:29" x14ac:dyDescent="0.2">
      <c r="A49" s="6"/>
      <c r="B49" s="6"/>
      <c r="C49" s="4" t="s">
        <v>582</v>
      </c>
      <c r="D49" s="10">
        <v>2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2</v>
      </c>
      <c r="W49" s="10">
        <v>1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</row>
    <row r="50" spans="1:29" x14ac:dyDescent="0.2">
      <c r="A50" s="6"/>
      <c r="B50" s="6"/>
      <c r="C50" s="4" t="s">
        <v>148</v>
      </c>
      <c r="D50" s="10">
        <v>2061</v>
      </c>
      <c r="E50" s="10">
        <v>157</v>
      </c>
      <c r="F50" s="10">
        <v>0</v>
      </c>
      <c r="G50" s="10">
        <v>0</v>
      </c>
      <c r="H50" s="10">
        <v>572</v>
      </c>
      <c r="I50" s="10">
        <v>37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751</v>
      </c>
      <c r="Q50" s="10">
        <v>53</v>
      </c>
      <c r="R50" s="10">
        <v>0</v>
      </c>
      <c r="S50" s="10">
        <v>0</v>
      </c>
      <c r="T50" s="10">
        <v>0</v>
      </c>
      <c r="U50" s="10">
        <v>0</v>
      </c>
      <c r="V50" s="10">
        <v>473</v>
      </c>
      <c r="W50" s="10">
        <v>45</v>
      </c>
      <c r="X50" s="10">
        <v>0</v>
      </c>
      <c r="Y50" s="10">
        <v>0</v>
      </c>
      <c r="Z50" s="10">
        <v>0</v>
      </c>
      <c r="AA50" s="10">
        <v>0</v>
      </c>
      <c r="AB50" s="10">
        <v>265</v>
      </c>
      <c r="AC50" s="10">
        <v>22</v>
      </c>
    </row>
    <row r="51" spans="1:29" x14ac:dyDescent="0.2">
      <c r="A51" s="6"/>
      <c r="B51" s="6"/>
      <c r="C51" s="4" t="s">
        <v>325</v>
      </c>
      <c r="D51" s="10">
        <v>29</v>
      </c>
      <c r="E51" s="10">
        <v>2</v>
      </c>
      <c r="F51" s="10">
        <v>0</v>
      </c>
      <c r="G51" s="10">
        <v>0</v>
      </c>
      <c r="H51" s="10">
        <v>29</v>
      </c>
      <c r="I51" s="10">
        <v>2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</row>
    <row r="52" spans="1:29" x14ac:dyDescent="0.2">
      <c r="A52" s="6"/>
      <c r="B52" s="6"/>
      <c r="C52" s="4" t="s">
        <v>630</v>
      </c>
      <c r="D52" s="10">
        <v>35</v>
      </c>
      <c r="E52" s="10">
        <v>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35</v>
      </c>
      <c r="AC52" s="10">
        <v>3</v>
      </c>
    </row>
    <row r="53" spans="1:29" x14ac:dyDescent="0.2">
      <c r="A53" s="6"/>
      <c r="B53" s="7"/>
      <c r="C53" s="4" t="s">
        <v>31</v>
      </c>
      <c r="D53" s="10">
        <v>251013</v>
      </c>
      <c r="E53" s="10">
        <v>20116</v>
      </c>
      <c r="F53" s="10">
        <v>116256</v>
      </c>
      <c r="G53" s="10">
        <v>10150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38671</v>
      </c>
      <c r="U53" s="10">
        <v>2438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96086</v>
      </c>
      <c r="AC53" s="10">
        <v>7528</v>
      </c>
    </row>
    <row r="54" spans="1:29" x14ac:dyDescent="0.2">
      <c r="A54" s="6"/>
      <c r="B54" s="5" t="s">
        <v>70</v>
      </c>
      <c r="C54" s="4" t="s">
        <v>203</v>
      </c>
      <c r="D54" s="10">
        <v>284</v>
      </c>
      <c r="E54" s="10">
        <v>26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284</v>
      </c>
      <c r="W54" s="10">
        <v>26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x14ac:dyDescent="0.2">
      <c r="A55" s="6"/>
      <c r="B55" s="6"/>
      <c r="C55" s="4" t="s">
        <v>391</v>
      </c>
      <c r="D55" s="10">
        <v>33</v>
      </c>
      <c r="E55" s="10">
        <v>2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33</v>
      </c>
      <c r="Q55" s="10">
        <v>2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</row>
    <row r="56" spans="1:29" x14ac:dyDescent="0.2">
      <c r="A56" s="6"/>
      <c r="B56" s="6"/>
      <c r="C56" s="4" t="s">
        <v>74</v>
      </c>
      <c r="D56" s="10">
        <v>1921</v>
      </c>
      <c r="E56" s="10">
        <v>147</v>
      </c>
      <c r="F56" s="10">
        <v>0</v>
      </c>
      <c r="G56" s="10">
        <v>0</v>
      </c>
      <c r="H56" s="10">
        <v>817</v>
      </c>
      <c r="I56" s="10">
        <v>54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370</v>
      </c>
      <c r="Q56" s="10">
        <v>27</v>
      </c>
      <c r="R56" s="10">
        <v>0</v>
      </c>
      <c r="S56" s="10">
        <v>0</v>
      </c>
      <c r="T56" s="10">
        <v>0</v>
      </c>
      <c r="U56" s="10">
        <v>0</v>
      </c>
      <c r="V56" s="10">
        <v>599</v>
      </c>
      <c r="W56" s="10">
        <v>56</v>
      </c>
      <c r="X56" s="10">
        <v>0</v>
      </c>
      <c r="Y56" s="10">
        <v>0</v>
      </c>
      <c r="Z56" s="10">
        <v>0</v>
      </c>
      <c r="AA56" s="10">
        <v>0</v>
      </c>
      <c r="AB56" s="10">
        <v>135</v>
      </c>
      <c r="AC56" s="10">
        <v>10</v>
      </c>
    </row>
    <row r="57" spans="1:29" x14ac:dyDescent="0.2">
      <c r="A57" s="6"/>
      <c r="B57" s="7"/>
      <c r="C57" s="4" t="s">
        <v>157</v>
      </c>
      <c r="D57" s="10">
        <v>1069</v>
      </c>
      <c r="E57" s="10">
        <v>90</v>
      </c>
      <c r="F57" s="10">
        <v>0</v>
      </c>
      <c r="G57" s="10">
        <v>0</v>
      </c>
      <c r="H57" s="10">
        <v>276</v>
      </c>
      <c r="I57" s="10">
        <v>18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83</v>
      </c>
      <c r="Q57" s="10">
        <v>6</v>
      </c>
      <c r="R57" s="10">
        <v>0</v>
      </c>
      <c r="S57" s="10">
        <v>0</v>
      </c>
      <c r="T57" s="10">
        <v>0</v>
      </c>
      <c r="U57" s="10">
        <v>0</v>
      </c>
      <c r="V57" s="10">
        <v>710</v>
      </c>
      <c r="W57" s="10">
        <v>66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</row>
    <row r="58" spans="1:29" x14ac:dyDescent="0.2">
      <c r="A58" s="6"/>
      <c r="B58" s="5" t="s">
        <v>160</v>
      </c>
      <c r="C58" s="4" t="s">
        <v>299</v>
      </c>
      <c r="D58" s="10">
        <v>70</v>
      </c>
      <c r="E58" s="10">
        <v>5</v>
      </c>
      <c r="F58" s="10">
        <v>0</v>
      </c>
      <c r="G58" s="10">
        <v>0</v>
      </c>
      <c r="H58" s="10">
        <v>70</v>
      </c>
      <c r="I58" s="10">
        <v>5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</row>
    <row r="59" spans="1:29" x14ac:dyDescent="0.2">
      <c r="A59" s="6"/>
      <c r="B59" s="7"/>
      <c r="C59" s="4" t="s">
        <v>338</v>
      </c>
      <c r="D59" s="10">
        <v>20</v>
      </c>
      <c r="E59" s="10">
        <v>4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13</v>
      </c>
      <c r="Q59" s="10">
        <v>2</v>
      </c>
      <c r="R59" s="10">
        <v>0</v>
      </c>
      <c r="S59" s="10">
        <v>0</v>
      </c>
      <c r="T59" s="10">
        <v>0</v>
      </c>
      <c r="U59" s="10">
        <v>0</v>
      </c>
      <c r="V59" s="10">
        <v>3</v>
      </c>
      <c r="W59" s="10">
        <v>1</v>
      </c>
      <c r="X59" s="10">
        <v>0</v>
      </c>
      <c r="Y59" s="10">
        <v>0</v>
      </c>
      <c r="Z59" s="10">
        <v>0</v>
      </c>
      <c r="AA59" s="10">
        <v>0</v>
      </c>
      <c r="AB59" s="10">
        <v>4</v>
      </c>
      <c r="AC59" s="10">
        <v>1</v>
      </c>
    </row>
    <row r="60" spans="1:29" x14ac:dyDescent="0.2">
      <c r="A60" s="6"/>
      <c r="B60" s="4" t="s">
        <v>32</v>
      </c>
      <c r="C60" s="4" t="s">
        <v>33</v>
      </c>
      <c r="D60" s="10">
        <v>9331482</v>
      </c>
      <c r="E60" s="10">
        <v>15966875</v>
      </c>
      <c r="F60" s="10">
        <v>172480</v>
      </c>
      <c r="G60" s="10">
        <v>363090</v>
      </c>
      <c r="H60" s="10">
        <v>197136</v>
      </c>
      <c r="I60" s="10">
        <v>412499</v>
      </c>
      <c r="J60" s="10">
        <v>712460</v>
      </c>
      <c r="K60" s="10">
        <v>1266943</v>
      </c>
      <c r="L60" s="10">
        <v>879559</v>
      </c>
      <c r="M60" s="10">
        <v>1514412</v>
      </c>
      <c r="N60" s="10">
        <v>834629</v>
      </c>
      <c r="O60" s="10">
        <v>1321721</v>
      </c>
      <c r="P60" s="10">
        <v>1261890</v>
      </c>
      <c r="Q60" s="10">
        <v>1984382</v>
      </c>
      <c r="R60" s="10">
        <v>1491372</v>
      </c>
      <c r="S60" s="10">
        <v>2438953</v>
      </c>
      <c r="T60" s="10">
        <v>1063920</v>
      </c>
      <c r="U60" s="10">
        <v>1715670</v>
      </c>
      <c r="V60" s="10">
        <v>867904</v>
      </c>
      <c r="W60" s="10">
        <v>1605436</v>
      </c>
      <c r="X60" s="10">
        <v>1252042</v>
      </c>
      <c r="Y60" s="10">
        <v>2289545</v>
      </c>
      <c r="Z60" s="10">
        <v>433840</v>
      </c>
      <c r="AA60" s="10">
        <v>771359</v>
      </c>
      <c r="AB60" s="10">
        <v>164250</v>
      </c>
      <c r="AC60" s="10">
        <v>282865</v>
      </c>
    </row>
    <row r="61" spans="1:29" x14ac:dyDescent="0.2">
      <c r="A61" s="6"/>
      <c r="B61" s="5" t="s">
        <v>78</v>
      </c>
      <c r="C61" s="4" t="s">
        <v>81</v>
      </c>
      <c r="D61" s="10">
        <v>3384</v>
      </c>
      <c r="E61" s="10">
        <v>49</v>
      </c>
      <c r="F61" s="10">
        <v>0</v>
      </c>
      <c r="G61" s="10">
        <v>0</v>
      </c>
      <c r="H61" s="10">
        <v>115</v>
      </c>
      <c r="I61" s="10">
        <v>8</v>
      </c>
      <c r="J61" s="10">
        <v>802</v>
      </c>
      <c r="K61" s="10">
        <v>5</v>
      </c>
      <c r="L61" s="10">
        <v>0</v>
      </c>
      <c r="M61" s="10">
        <v>0</v>
      </c>
      <c r="N61" s="10">
        <v>568</v>
      </c>
      <c r="O61" s="10">
        <v>4</v>
      </c>
      <c r="P61" s="10">
        <v>93</v>
      </c>
      <c r="Q61" s="10">
        <v>6</v>
      </c>
      <c r="R61" s="10">
        <v>784</v>
      </c>
      <c r="S61" s="10">
        <v>5</v>
      </c>
      <c r="T61" s="10">
        <v>665</v>
      </c>
      <c r="U61" s="10">
        <v>4</v>
      </c>
      <c r="V61" s="10">
        <v>93</v>
      </c>
      <c r="W61" s="10">
        <v>9</v>
      </c>
      <c r="X61" s="10">
        <v>0</v>
      </c>
      <c r="Y61" s="10">
        <v>0</v>
      </c>
      <c r="Z61" s="10">
        <v>0</v>
      </c>
      <c r="AA61" s="10">
        <v>0</v>
      </c>
      <c r="AB61" s="10">
        <v>264</v>
      </c>
      <c r="AC61" s="10">
        <v>8</v>
      </c>
    </row>
    <row r="62" spans="1:29" x14ac:dyDescent="0.2">
      <c r="A62" s="6"/>
      <c r="B62" s="7"/>
      <c r="C62" s="4" t="s">
        <v>82</v>
      </c>
      <c r="D62" s="10">
        <v>5713</v>
      </c>
      <c r="E62" s="10">
        <v>133</v>
      </c>
      <c r="F62" s="10">
        <v>253</v>
      </c>
      <c r="G62" s="10">
        <v>3</v>
      </c>
      <c r="H62" s="10">
        <v>213</v>
      </c>
      <c r="I62" s="10">
        <v>17</v>
      </c>
      <c r="J62" s="10">
        <v>731</v>
      </c>
      <c r="K62" s="10">
        <v>5</v>
      </c>
      <c r="L62" s="10">
        <v>107</v>
      </c>
      <c r="M62" s="10">
        <v>2</v>
      </c>
      <c r="N62" s="10">
        <v>883</v>
      </c>
      <c r="O62" s="10">
        <v>8</v>
      </c>
      <c r="P62" s="10">
        <v>242</v>
      </c>
      <c r="Q62" s="10">
        <v>17</v>
      </c>
      <c r="R62" s="10">
        <v>1191</v>
      </c>
      <c r="S62" s="10">
        <v>8</v>
      </c>
      <c r="T62" s="10">
        <v>785</v>
      </c>
      <c r="U62" s="10">
        <v>7</v>
      </c>
      <c r="V62" s="10">
        <v>473</v>
      </c>
      <c r="W62" s="10">
        <v>47</v>
      </c>
      <c r="X62" s="10">
        <v>261</v>
      </c>
      <c r="Y62" s="10">
        <v>2</v>
      </c>
      <c r="Z62" s="10">
        <v>0</v>
      </c>
      <c r="AA62" s="10">
        <v>0</v>
      </c>
      <c r="AB62" s="10">
        <v>574</v>
      </c>
      <c r="AC62" s="10">
        <v>17</v>
      </c>
    </row>
    <row r="63" spans="1:29" x14ac:dyDescent="0.2">
      <c r="A63" s="6"/>
      <c r="B63" s="5" t="s">
        <v>94</v>
      </c>
      <c r="C63" s="4" t="s">
        <v>95</v>
      </c>
      <c r="D63" s="10">
        <v>25534</v>
      </c>
      <c r="E63" s="10">
        <v>226</v>
      </c>
      <c r="F63" s="10">
        <v>1932</v>
      </c>
      <c r="G63" s="10">
        <v>11</v>
      </c>
      <c r="H63" s="10">
        <v>0</v>
      </c>
      <c r="I63" s="10">
        <v>0</v>
      </c>
      <c r="J63" s="10">
        <v>3662</v>
      </c>
      <c r="K63" s="10">
        <v>21</v>
      </c>
      <c r="L63" s="10">
        <v>0</v>
      </c>
      <c r="M63" s="10">
        <v>0</v>
      </c>
      <c r="N63" s="10">
        <v>3894</v>
      </c>
      <c r="O63" s="10">
        <v>25</v>
      </c>
      <c r="P63" s="10">
        <v>455</v>
      </c>
      <c r="Q63" s="10">
        <v>33</v>
      </c>
      <c r="R63" s="10">
        <v>2449</v>
      </c>
      <c r="S63" s="10">
        <v>14</v>
      </c>
      <c r="T63" s="10">
        <v>644</v>
      </c>
      <c r="U63" s="10">
        <v>4</v>
      </c>
      <c r="V63" s="10">
        <v>391</v>
      </c>
      <c r="W63" s="10">
        <v>36</v>
      </c>
      <c r="X63" s="10">
        <v>4114</v>
      </c>
      <c r="Y63" s="10">
        <v>16</v>
      </c>
      <c r="Z63" s="10">
        <v>0</v>
      </c>
      <c r="AA63" s="10">
        <v>0</v>
      </c>
      <c r="AB63" s="10">
        <v>7993</v>
      </c>
      <c r="AC63" s="10">
        <v>66</v>
      </c>
    </row>
    <row r="64" spans="1:29" x14ac:dyDescent="0.2">
      <c r="A64" s="6"/>
      <c r="B64" s="6"/>
      <c r="C64" s="4" t="s">
        <v>96</v>
      </c>
      <c r="D64" s="10">
        <v>21896</v>
      </c>
      <c r="E64" s="10">
        <v>173</v>
      </c>
      <c r="F64" s="10">
        <v>2043</v>
      </c>
      <c r="G64" s="10">
        <v>11</v>
      </c>
      <c r="H64" s="10">
        <v>172</v>
      </c>
      <c r="I64" s="10">
        <v>12</v>
      </c>
      <c r="J64" s="10">
        <v>5638</v>
      </c>
      <c r="K64" s="10">
        <v>31</v>
      </c>
      <c r="L64" s="10">
        <v>0</v>
      </c>
      <c r="M64" s="10">
        <v>0</v>
      </c>
      <c r="N64" s="10">
        <v>1547</v>
      </c>
      <c r="O64" s="10">
        <v>10</v>
      </c>
      <c r="P64" s="10">
        <v>91</v>
      </c>
      <c r="Q64" s="10">
        <v>7</v>
      </c>
      <c r="R64" s="10">
        <v>3144</v>
      </c>
      <c r="S64" s="10">
        <v>20</v>
      </c>
      <c r="T64" s="10">
        <v>2759</v>
      </c>
      <c r="U64" s="10">
        <v>16</v>
      </c>
      <c r="V64" s="10">
        <v>232</v>
      </c>
      <c r="W64" s="10">
        <v>21</v>
      </c>
      <c r="X64" s="10">
        <v>3691</v>
      </c>
      <c r="Y64" s="10">
        <v>15</v>
      </c>
      <c r="Z64" s="10">
        <v>0</v>
      </c>
      <c r="AA64" s="10">
        <v>0</v>
      </c>
      <c r="AB64" s="10">
        <v>2579</v>
      </c>
      <c r="AC64" s="10">
        <v>30</v>
      </c>
    </row>
    <row r="65" spans="1:29" x14ac:dyDescent="0.2">
      <c r="A65" s="6"/>
      <c r="B65" s="6"/>
      <c r="C65" s="4" t="s">
        <v>97</v>
      </c>
      <c r="D65" s="10">
        <v>49754</v>
      </c>
      <c r="E65" s="10">
        <v>323</v>
      </c>
      <c r="F65" s="10">
        <v>3880</v>
      </c>
      <c r="G65" s="10">
        <v>23</v>
      </c>
      <c r="H65" s="10">
        <v>99</v>
      </c>
      <c r="I65" s="10">
        <v>7</v>
      </c>
      <c r="J65" s="10">
        <v>8222</v>
      </c>
      <c r="K65" s="10">
        <v>46</v>
      </c>
      <c r="L65" s="10">
        <v>4119</v>
      </c>
      <c r="M65" s="10">
        <v>30</v>
      </c>
      <c r="N65" s="10">
        <v>8504</v>
      </c>
      <c r="O65" s="10">
        <v>54</v>
      </c>
      <c r="P65" s="10">
        <v>89</v>
      </c>
      <c r="Q65" s="10">
        <v>8</v>
      </c>
      <c r="R65" s="10">
        <v>4407</v>
      </c>
      <c r="S65" s="10">
        <v>24</v>
      </c>
      <c r="T65" s="10">
        <v>6388</v>
      </c>
      <c r="U65" s="10">
        <v>39</v>
      </c>
      <c r="V65" s="10">
        <v>65</v>
      </c>
      <c r="W65" s="10">
        <v>8</v>
      </c>
      <c r="X65" s="10">
        <v>5994</v>
      </c>
      <c r="Y65" s="10">
        <v>23</v>
      </c>
      <c r="Z65" s="10">
        <v>0</v>
      </c>
      <c r="AA65" s="10">
        <v>0</v>
      </c>
      <c r="AB65" s="10">
        <v>7987</v>
      </c>
      <c r="AC65" s="10">
        <v>61</v>
      </c>
    </row>
    <row r="66" spans="1:29" x14ac:dyDescent="0.2">
      <c r="A66" s="6"/>
      <c r="B66" s="6"/>
      <c r="C66" s="4" t="s">
        <v>98</v>
      </c>
      <c r="D66" s="10">
        <v>234245</v>
      </c>
      <c r="E66" s="10">
        <v>2287</v>
      </c>
      <c r="F66" s="10">
        <v>5506</v>
      </c>
      <c r="G66" s="10">
        <v>34</v>
      </c>
      <c r="H66" s="10">
        <v>3554</v>
      </c>
      <c r="I66" s="10">
        <v>249</v>
      </c>
      <c r="J66" s="10">
        <v>30126</v>
      </c>
      <c r="K66" s="10">
        <v>169</v>
      </c>
      <c r="L66" s="10">
        <v>228</v>
      </c>
      <c r="M66" s="10">
        <v>2</v>
      </c>
      <c r="N66" s="10">
        <v>40170</v>
      </c>
      <c r="O66" s="10">
        <v>254</v>
      </c>
      <c r="P66" s="10">
        <v>3855</v>
      </c>
      <c r="Q66" s="10">
        <v>279</v>
      </c>
      <c r="R66" s="10">
        <v>48361</v>
      </c>
      <c r="S66" s="10">
        <v>230</v>
      </c>
      <c r="T66" s="10">
        <v>30430</v>
      </c>
      <c r="U66" s="10">
        <v>185</v>
      </c>
      <c r="V66" s="10">
        <v>3487</v>
      </c>
      <c r="W66" s="10">
        <v>333</v>
      </c>
      <c r="X66" s="10">
        <v>44218</v>
      </c>
      <c r="Y66" s="10">
        <v>171</v>
      </c>
      <c r="Z66" s="10">
        <v>0</v>
      </c>
      <c r="AA66" s="10">
        <v>0</v>
      </c>
      <c r="AB66" s="10">
        <v>24310</v>
      </c>
      <c r="AC66" s="10">
        <v>381</v>
      </c>
    </row>
    <row r="67" spans="1:29" x14ac:dyDescent="0.2">
      <c r="A67" s="6"/>
      <c r="B67" s="6"/>
      <c r="C67" s="4" t="s">
        <v>99</v>
      </c>
      <c r="D67" s="10">
        <v>181</v>
      </c>
      <c r="E67" s="10">
        <v>18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112</v>
      </c>
      <c r="W67" s="10">
        <v>10</v>
      </c>
      <c r="X67" s="10">
        <v>0</v>
      </c>
      <c r="Y67" s="10">
        <v>0</v>
      </c>
      <c r="Z67" s="10">
        <v>0</v>
      </c>
      <c r="AA67" s="10">
        <v>0</v>
      </c>
      <c r="AB67" s="10">
        <v>69</v>
      </c>
      <c r="AC67" s="10">
        <v>8</v>
      </c>
    </row>
    <row r="68" spans="1:29" x14ac:dyDescent="0.2">
      <c r="A68" s="6"/>
      <c r="B68" s="7"/>
      <c r="C68" s="4" t="s">
        <v>192</v>
      </c>
      <c r="D68" s="10">
        <v>1555</v>
      </c>
      <c r="E68" s="10">
        <v>133</v>
      </c>
      <c r="F68" s="10">
        <v>0</v>
      </c>
      <c r="G68" s="10">
        <v>0</v>
      </c>
      <c r="H68" s="10">
        <v>80</v>
      </c>
      <c r="I68" s="10">
        <v>5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410</v>
      </c>
      <c r="Q68" s="10">
        <v>29</v>
      </c>
      <c r="R68" s="10">
        <v>0</v>
      </c>
      <c r="S68" s="10">
        <v>0</v>
      </c>
      <c r="T68" s="10">
        <v>0</v>
      </c>
      <c r="U68" s="10">
        <v>0</v>
      </c>
      <c r="V68" s="10">
        <v>832</v>
      </c>
      <c r="W68" s="10">
        <v>72</v>
      </c>
      <c r="X68" s="10">
        <v>0</v>
      </c>
      <c r="Y68" s="10">
        <v>0</v>
      </c>
      <c r="Z68" s="10">
        <v>0</v>
      </c>
      <c r="AA68" s="10">
        <v>0</v>
      </c>
      <c r="AB68" s="10">
        <v>233</v>
      </c>
      <c r="AC68" s="10">
        <v>27</v>
      </c>
    </row>
    <row r="69" spans="1:29" x14ac:dyDescent="0.2">
      <c r="A69" s="7"/>
      <c r="B69" s="4" t="s">
        <v>326</v>
      </c>
      <c r="C69" s="4" t="s">
        <v>327</v>
      </c>
      <c r="D69" s="10">
        <v>72</v>
      </c>
      <c r="E69" s="10">
        <v>5</v>
      </c>
      <c r="F69" s="10">
        <v>0</v>
      </c>
      <c r="G69" s="10">
        <v>0</v>
      </c>
      <c r="H69" s="10">
        <v>72</v>
      </c>
      <c r="I69" s="10">
        <v>5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</row>
    <row r="70" spans="1:29" x14ac:dyDescent="0.2">
      <c r="A70" s="5" t="s">
        <v>34</v>
      </c>
      <c r="B70" s="5" t="s">
        <v>35</v>
      </c>
      <c r="C70" s="4" t="s">
        <v>195</v>
      </c>
      <c r="D70" s="10">
        <v>451</v>
      </c>
      <c r="E70" s="10">
        <v>45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451</v>
      </c>
      <c r="U70" s="10">
        <v>45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</row>
    <row r="71" spans="1:29" x14ac:dyDescent="0.2">
      <c r="A71" s="7"/>
      <c r="B71" s="7"/>
      <c r="C71" s="4" t="s">
        <v>37</v>
      </c>
      <c r="D71" s="10">
        <v>71164</v>
      </c>
      <c r="E71" s="10">
        <v>6606</v>
      </c>
      <c r="F71" s="10">
        <v>10296</v>
      </c>
      <c r="G71" s="10">
        <v>933</v>
      </c>
      <c r="H71" s="10">
        <v>6989</v>
      </c>
      <c r="I71" s="10">
        <v>583</v>
      </c>
      <c r="J71" s="10">
        <v>0</v>
      </c>
      <c r="K71" s="10">
        <v>0</v>
      </c>
      <c r="L71" s="10">
        <v>3085</v>
      </c>
      <c r="M71" s="10">
        <v>300</v>
      </c>
      <c r="N71" s="10">
        <v>17009</v>
      </c>
      <c r="O71" s="10">
        <v>1550</v>
      </c>
      <c r="P71" s="10">
        <v>0</v>
      </c>
      <c r="Q71" s="10">
        <v>0</v>
      </c>
      <c r="R71" s="10">
        <v>10523</v>
      </c>
      <c r="S71" s="10">
        <v>984</v>
      </c>
      <c r="T71" s="10">
        <v>15688</v>
      </c>
      <c r="U71" s="10">
        <v>1536</v>
      </c>
      <c r="V71" s="10">
        <v>2937</v>
      </c>
      <c r="W71" s="10">
        <v>291</v>
      </c>
      <c r="X71" s="10">
        <v>1761</v>
      </c>
      <c r="Y71" s="10">
        <v>139</v>
      </c>
      <c r="Z71" s="10">
        <v>1735</v>
      </c>
      <c r="AA71" s="10">
        <v>192</v>
      </c>
      <c r="AB71" s="10">
        <v>1141</v>
      </c>
      <c r="AC71" s="10">
        <v>98</v>
      </c>
    </row>
    <row r="72" spans="1:29" x14ac:dyDescent="0.2">
      <c r="A72" s="4" t="s">
        <v>679</v>
      </c>
      <c r="B72" s="4" t="s">
        <v>35</v>
      </c>
      <c r="C72" s="4" t="s">
        <v>420</v>
      </c>
      <c r="D72" s="10">
        <v>60300</v>
      </c>
      <c r="E72" s="10">
        <v>1375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60300</v>
      </c>
      <c r="AC72" s="10">
        <v>1375</v>
      </c>
    </row>
    <row r="73" spans="1:29" x14ac:dyDescent="0.2">
      <c r="A73" s="5" t="s">
        <v>38</v>
      </c>
      <c r="B73" s="5" t="s">
        <v>35</v>
      </c>
      <c r="C73" s="4" t="s">
        <v>36</v>
      </c>
      <c r="D73" s="10">
        <v>139949</v>
      </c>
      <c r="E73" s="10">
        <v>14710</v>
      </c>
      <c r="F73" s="10">
        <v>17111</v>
      </c>
      <c r="G73" s="10">
        <v>1798</v>
      </c>
      <c r="H73" s="10">
        <v>12787</v>
      </c>
      <c r="I73" s="10">
        <v>1058</v>
      </c>
      <c r="J73" s="10">
        <v>1345</v>
      </c>
      <c r="K73" s="10">
        <v>143</v>
      </c>
      <c r="L73" s="10">
        <v>4749</v>
      </c>
      <c r="M73" s="10">
        <v>563</v>
      </c>
      <c r="N73" s="10">
        <v>28089</v>
      </c>
      <c r="O73" s="10">
        <v>2984</v>
      </c>
      <c r="P73" s="10">
        <v>18746</v>
      </c>
      <c r="Q73" s="10">
        <v>1931</v>
      </c>
      <c r="R73" s="10">
        <v>5191</v>
      </c>
      <c r="S73" s="10">
        <v>591</v>
      </c>
      <c r="T73" s="10">
        <v>6476</v>
      </c>
      <c r="U73" s="10">
        <v>656</v>
      </c>
      <c r="V73" s="10">
        <v>7549</v>
      </c>
      <c r="W73" s="10">
        <v>758</v>
      </c>
      <c r="X73" s="10">
        <v>10792</v>
      </c>
      <c r="Y73" s="10">
        <v>1161</v>
      </c>
      <c r="Z73" s="10">
        <v>14213</v>
      </c>
      <c r="AA73" s="10">
        <v>1586</v>
      </c>
      <c r="AB73" s="10">
        <v>12901</v>
      </c>
      <c r="AC73" s="10">
        <v>1481</v>
      </c>
    </row>
    <row r="74" spans="1:29" x14ac:dyDescent="0.2">
      <c r="A74" s="6"/>
      <c r="B74" s="6"/>
      <c r="C74" s="4" t="s">
        <v>195</v>
      </c>
      <c r="D74" s="10">
        <v>1072</v>
      </c>
      <c r="E74" s="10">
        <v>112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198</v>
      </c>
      <c r="Q74" s="10">
        <v>17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874</v>
      </c>
      <c r="Y74" s="10">
        <v>95</v>
      </c>
      <c r="Z74" s="10">
        <v>0</v>
      </c>
      <c r="AA74" s="10">
        <v>0</v>
      </c>
      <c r="AB74" s="10">
        <v>0</v>
      </c>
      <c r="AC74" s="10">
        <v>0</v>
      </c>
    </row>
    <row r="75" spans="1:29" x14ac:dyDescent="0.2">
      <c r="A75" s="6"/>
      <c r="B75" s="7"/>
      <c r="C75" s="4" t="s">
        <v>37</v>
      </c>
      <c r="D75" s="10">
        <v>157559</v>
      </c>
      <c r="E75" s="10">
        <v>15541</v>
      </c>
      <c r="F75" s="10">
        <v>8182</v>
      </c>
      <c r="G75" s="10">
        <v>847</v>
      </c>
      <c r="H75" s="10">
        <v>25252</v>
      </c>
      <c r="I75" s="10">
        <v>2122</v>
      </c>
      <c r="J75" s="10">
        <v>35822</v>
      </c>
      <c r="K75" s="10">
        <v>3705</v>
      </c>
      <c r="L75" s="10">
        <v>9190</v>
      </c>
      <c r="M75" s="10">
        <v>916</v>
      </c>
      <c r="N75" s="10">
        <v>12671</v>
      </c>
      <c r="O75" s="10">
        <v>1246</v>
      </c>
      <c r="P75" s="10">
        <v>16674</v>
      </c>
      <c r="Q75" s="10">
        <v>1567</v>
      </c>
      <c r="R75" s="10">
        <v>13226</v>
      </c>
      <c r="S75" s="10">
        <v>1359</v>
      </c>
      <c r="T75" s="10">
        <v>7246</v>
      </c>
      <c r="U75" s="10">
        <v>648</v>
      </c>
      <c r="V75" s="10">
        <v>12903</v>
      </c>
      <c r="W75" s="10">
        <v>1315</v>
      </c>
      <c r="X75" s="10">
        <v>8816</v>
      </c>
      <c r="Y75" s="10">
        <v>983</v>
      </c>
      <c r="Z75" s="10">
        <v>812</v>
      </c>
      <c r="AA75" s="10">
        <v>94</v>
      </c>
      <c r="AB75" s="10">
        <v>6765</v>
      </c>
      <c r="AC75" s="10">
        <v>739</v>
      </c>
    </row>
    <row r="76" spans="1:29" x14ac:dyDescent="0.2">
      <c r="A76" s="7"/>
      <c r="B76" s="4" t="s">
        <v>85</v>
      </c>
      <c r="C76" s="4" t="s">
        <v>339</v>
      </c>
      <c r="D76" s="10">
        <v>8500</v>
      </c>
      <c r="E76" s="10">
        <v>10280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8500</v>
      </c>
      <c r="AA76" s="10">
        <v>10280</v>
      </c>
      <c r="AB76" s="10">
        <v>0</v>
      </c>
      <c r="AC76" s="10">
        <v>0</v>
      </c>
    </row>
    <row r="77" spans="1:29" x14ac:dyDescent="0.2">
      <c r="A77" s="5" t="s">
        <v>264</v>
      </c>
      <c r="B77" s="4" t="s">
        <v>44</v>
      </c>
      <c r="C77" s="4" t="s">
        <v>47</v>
      </c>
      <c r="D77" s="10">
        <v>8630</v>
      </c>
      <c r="E77" s="10">
        <v>327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8630</v>
      </c>
      <c r="Q77" s="10">
        <v>327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</row>
    <row r="78" spans="1:29" x14ac:dyDescent="0.2">
      <c r="A78" s="6"/>
      <c r="B78" s="4" t="s">
        <v>403</v>
      </c>
      <c r="C78" s="4" t="s">
        <v>404</v>
      </c>
      <c r="D78" s="10">
        <v>400411</v>
      </c>
      <c r="E78" s="10">
        <v>1097016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400411</v>
      </c>
      <c r="M78" s="10">
        <v>1097016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</row>
    <row r="79" spans="1:29" x14ac:dyDescent="0.2">
      <c r="A79" s="6"/>
      <c r="B79" s="4" t="s">
        <v>244</v>
      </c>
      <c r="C79" s="4" t="s">
        <v>305</v>
      </c>
      <c r="D79" s="10">
        <v>78042</v>
      </c>
      <c r="E79" s="10">
        <v>4843</v>
      </c>
      <c r="F79" s="10">
        <v>78042</v>
      </c>
      <c r="G79" s="10">
        <v>4843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</row>
    <row r="80" spans="1:29" x14ac:dyDescent="0.2">
      <c r="A80" s="6"/>
      <c r="B80" s="4" t="s">
        <v>209</v>
      </c>
      <c r="C80" s="4" t="s">
        <v>265</v>
      </c>
      <c r="D80" s="10">
        <v>454465</v>
      </c>
      <c r="E80" s="10">
        <v>35933</v>
      </c>
      <c r="F80" s="10">
        <v>68878</v>
      </c>
      <c r="G80" s="10">
        <v>4707</v>
      </c>
      <c r="H80" s="10">
        <v>0</v>
      </c>
      <c r="I80" s="10">
        <v>0</v>
      </c>
      <c r="J80" s="10">
        <v>115702</v>
      </c>
      <c r="K80" s="10">
        <v>7908</v>
      </c>
      <c r="L80" s="10">
        <v>0</v>
      </c>
      <c r="M80" s="10">
        <v>0</v>
      </c>
      <c r="N80" s="10">
        <v>118596</v>
      </c>
      <c r="O80" s="10">
        <v>7954</v>
      </c>
      <c r="P80" s="10">
        <v>0</v>
      </c>
      <c r="Q80" s="10">
        <v>0</v>
      </c>
      <c r="R80" s="10">
        <v>105209</v>
      </c>
      <c r="S80" s="10">
        <v>7871</v>
      </c>
      <c r="T80" s="10">
        <v>46080</v>
      </c>
      <c r="U80" s="10">
        <v>7493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x14ac:dyDescent="0.2">
      <c r="A81" s="7"/>
      <c r="B81" s="4" t="s">
        <v>85</v>
      </c>
      <c r="C81" s="4" t="s">
        <v>266</v>
      </c>
      <c r="D81" s="10">
        <v>50767</v>
      </c>
      <c r="E81" s="10">
        <v>3480</v>
      </c>
      <c r="F81" s="10">
        <v>47874</v>
      </c>
      <c r="G81" s="10">
        <v>3273</v>
      </c>
      <c r="H81" s="10">
        <v>0</v>
      </c>
      <c r="I81" s="10">
        <v>0</v>
      </c>
      <c r="J81" s="10">
        <v>1049</v>
      </c>
      <c r="K81" s="10">
        <v>72</v>
      </c>
      <c r="L81" s="10">
        <v>0</v>
      </c>
      <c r="M81" s="10">
        <v>0</v>
      </c>
      <c r="N81" s="10">
        <v>392</v>
      </c>
      <c r="O81" s="10">
        <v>26</v>
      </c>
      <c r="P81" s="10">
        <v>0</v>
      </c>
      <c r="Q81" s="10">
        <v>0</v>
      </c>
      <c r="R81" s="10">
        <v>1452</v>
      </c>
      <c r="S81" s="10">
        <v>109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</row>
    <row r="82" spans="1:29" x14ac:dyDescent="0.2">
      <c r="A82" s="5" t="s">
        <v>39</v>
      </c>
      <c r="B82" s="5" t="s">
        <v>116</v>
      </c>
      <c r="C82" s="4" t="s">
        <v>312</v>
      </c>
      <c r="D82" s="10">
        <v>3562</v>
      </c>
      <c r="E82" s="10">
        <v>153</v>
      </c>
      <c r="F82" s="10">
        <v>1644</v>
      </c>
      <c r="G82" s="10">
        <v>14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1918</v>
      </c>
      <c r="U82" s="10">
        <v>139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</row>
    <row r="83" spans="1:29" x14ac:dyDescent="0.2">
      <c r="A83" s="6"/>
      <c r="B83" s="7"/>
      <c r="C83" s="4" t="s">
        <v>472</v>
      </c>
      <c r="D83" s="10">
        <v>539</v>
      </c>
      <c r="E83" s="10">
        <v>31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539</v>
      </c>
      <c r="Y83" s="10">
        <v>31</v>
      </c>
      <c r="Z83" s="10">
        <v>0</v>
      </c>
      <c r="AA83" s="10">
        <v>0</v>
      </c>
      <c r="AB83" s="10">
        <v>0</v>
      </c>
      <c r="AC83" s="10">
        <v>0</v>
      </c>
    </row>
    <row r="84" spans="1:29" x14ac:dyDescent="0.2">
      <c r="A84" s="6"/>
      <c r="B84" s="5" t="s">
        <v>40</v>
      </c>
      <c r="C84" s="4" t="s">
        <v>117</v>
      </c>
      <c r="D84" s="10">
        <v>6384</v>
      </c>
      <c r="E84" s="10">
        <v>449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1886</v>
      </c>
      <c r="O84" s="10">
        <v>104</v>
      </c>
      <c r="P84" s="10">
        <v>0</v>
      </c>
      <c r="Q84" s="10">
        <v>0</v>
      </c>
      <c r="R84" s="10">
        <v>1587</v>
      </c>
      <c r="S84" s="10">
        <v>109</v>
      </c>
      <c r="T84" s="10">
        <v>0</v>
      </c>
      <c r="U84" s="10">
        <v>0</v>
      </c>
      <c r="V84" s="10">
        <v>0</v>
      </c>
      <c r="W84" s="10">
        <v>0</v>
      </c>
      <c r="X84" s="10">
        <v>2911</v>
      </c>
      <c r="Y84" s="10">
        <v>236</v>
      </c>
      <c r="Z84" s="10">
        <v>0</v>
      </c>
      <c r="AA84" s="10">
        <v>0</v>
      </c>
      <c r="AB84" s="10">
        <v>0</v>
      </c>
      <c r="AC84" s="10">
        <v>0</v>
      </c>
    </row>
    <row r="85" spans="1:29" x14ac:dyDescent="0.2">
      <c r="A85" s="6"/>
      <c r="B85" s="6"/>
      <c r="C85" s="4" t="s">
        <v>550</v>
      </c>
      <c r="D85" s="10">
        <v>225</v>
      </c>
      <c r="E85" s="10">
        <v>73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225</v>
      </c>
      <c r="S85" s="10">
        <v>73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</row>
    <row r="86" spans="1:29" x14ac:dyDescent="0.2">
      <c r="A86" s="6"/>
      <c r="B86" s="7"/>
      <c r="C86" s="4" t="s">
        <v>41</v>
      </c>
      <c r="D86" s="10">
        <v>389269</v>
      </c>
      <c r="E86" s="10">
        <v>27752</v>
      </c>
      <c r="F86" s="10">
        <v>42653</v>
      </c>
      <c r="G86" s="10">
        <v>3314</v>
      </c>
      <c r="H86" s="10">
        <v>44391</v>
      </c>
      <c r="I86" s="10">
        <v>2934</v>
      </c>
      <c r="J86" s="10">
        <v>47544</v>
      </c>
      <c r="K86" s="10">
        <v>3237</v>
      </c>
      <c r="L86" s="10">
        <v>29388</v>
      </c>
      <c r="M86" s="10">
        <v>2241</v>
      </c>
      <c r="N86" s="10">
        <v>37729</v>
      </c>
      <c r="O86" s="10">
        <v>2599</v>
      </c>
      <c r="P86" s="10">
        <v>22777</v>
      </c>
      <c r="Q86" s="10">
        <v>1655</v>
      </c>
      <c r="R86" s="10">
        <v>19381</v>
      </c>
      <c r="S86" s="10">
        <v>1524</v>
      </c>
      <c r="T86" s="10">
        <v>27366</v>
      </c>
      <c r="U86" s="10">
        <v>1913</v>
      </c>
      <c r="V86" s="10">
        <v>32500</v>
      </c>
      <c r="W86" s="10">
        <v>2340</v>
      </c>
      <c r="X86" s="10">
        <v>26626</v>
      </c>
      <c r="Y86" s="10">
        <v>1572</v>
      </c>
      <c r="Z86" s="10">
        <v>31082</v>
      </c>
      <c r="AA86" s="10">
        <v>2347</v>
      </c>
      <c r="AB86" s="10">
        <v>27832</v>
      </c>
      <c r="AC86" s="10">
        <v>2076</v>
      </c>
    </row>
    <row r="87" spans="1:29" x14ac:dyDescent="0.2">
      <c r="A87" s="6"/>
      <c r="B87" s="5" t="s">
        <v>35</v>
      </c>
      <c r="C87" s="4" t="s">
        <v>386</v>
      </c>
      <c r="D87" s="10">
        <v>560</v>
      </c>
      <c r="E87" s="10">
        <v>25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560</v>
      </c>
      <c r="Q87" s="10">
        <v>25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</row>
    <row r="88" spans="1:29" x14ac:dyDescent="0.2">
      <c r="A88" s="6"/>
      <c r="B88" s="7"/>
      <c r="C88" s="4" t="s">
        <v>504</v>
      </c>
      <c r="D88" s="10">
        <v>672</v>
      </c>
      <c r="E88" s="10">
        <v>30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672</v>
      </c>
      <c r="Q88" s="10">
        <v>30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</row>
    <row r="89" spans="1:29" x14ac:dyDescent="0.2">
      <c r="A89" s="6"/>
      <c r="B89" s="5" t="s">
        <v>42</v>
      </c>
      <c r="C89" s="4" t="s">
        <v>43</v>
      </c>
      <c r="D89" s="10">
        <v>13558</v>
      </c>
      <c r="E89" s="10">
        <v>1396</v>
      </c>
      <c r="F89" s="10">
        <v>0</v>
      </c>
      <c r="G89" s="10">
        <v>0</v>
      </c>
      <c r="H89" s="10">
        <v>11135</v>
      </c>
      <c r="I89" s="10">
        <v>1071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1798</v>
      </c>
      <c r="U89" s="10">
        <v>299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625</v>
      </c>
      <c r="AC89" s="10">
        <v>26</v>
      </c>
    </row>
    <row r="90" spans="1:29" x14ac:dyDescent="0.2">
      <c r="A90" s="6"/>
      <c r="B90" s="7"/>
      <c r="C90" s="4" t="s">
        <v>118</v>
      </c>
      <c r="D90" s="10">
        <v>4211</v>
      </c>
      <c r="E90" s="10">
        <v>4091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2397</v>
      </c>
      <c r="M90" s="10">
        <v>2075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1814</v>
      </c>
      <c r="U90" s="10">
        <v>2016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</row>
    <row r="91" spans="1:29" x14ac:dyDescent="0.2">
      <c r="A91" s="6"/>
      <c r="B91" s="5" t="s">
        <v>44</v>
      </c>
      <c r="C91" s="4" t="s">
        <v>45</v>
      </c>
      <c r="D91" s="10">
        <v>521080</v>
      </c>
      <c r="E91" s="10">
        <v>39446</v>
      </c>
      <c r="F91" s="10">
        <v>38254</v>
      </c>
      <c r="G91" s="10">
        <v>2855</v>
      </c>
      <c r="H91" s="10">
        <v>31639</v>
      </c>
      <c r="I91" s="10">
        <v>2085</v>
      </c>
      <c r="J91" s="10">
        <v>80239</v>
      </c>
      <c r="K91" s="10">
        <v>5548</v>
      </c>
      <c r="L91" s="10">
        <v>45118</v>
      </c>
      <c r="M91" s="10">
        <v>4080</v>
      </c>
      <c r="N91" s="10">
        <v>12932</v>
      </c>
      <c r="O91" s="10">
        <v>1183</v>
      </c>
      <c r="P91" s="10">
        <v>61407</v>
      </c>
      <c r="Q91" s="10">
        <v>4209</v>
      </c>
      <c r="R91" s="10">
        <v>21854</v>
      </c>
      <c r="S91" s="10">
        <v>1615</v>
      </c>
      <c r="T91" s="10">
        <v>22536</v>
      </c>
      <c r="U91" s="10">
        <v>1511</v>
      </c>
      <c r="V91" s="10">
        <v>56595</v>
      </c>
      <c r="W91" s="10">
        <v>4534</v>
      </c>
      <c r="X91" s="10">
        <v>61859</v>
      </c>
      <c r="Y91" s="10">
        <v>5165</v>
      </c>
      <c r="Z91" s="10">
        <v>53400</v>
      </c>
      <c r="AA91" s="10">
        <v>4033</v>
      </c>
      <c r="AB91" s="10">
        <v>35247</v>
      </c>
      <c r="AC91" s="10">
        <v>2628</v>
      </c>
    </row>
    <row r="92" spans="1:29" x14ac:dyDescent="0.2">
      <c r="A92" s="6"/>
      <c r="B92" s="6"/>
      <c r="C92" s="4" t="s">
        <v>46</v>
      </c>
      <c r="D92" s="10">
        <v>26221</v>
      </c>
      <c r="E92" s="10">
        <v>1955</v>
      </c>
      <c r="F92" s="10">
        <v>12415</v>
      </c>
      <c r="G92" s="10">
        <v>917</v>
      </c>
      <c r="H92" s="10">
        <v>120</v>
      </c>
      <c r="I92" s="10">
        <v>8</v>
      </c>
      <c r="J92" s="10">
        <v>592</v>
      </c>
      <c r="K92" s="10">
        <v>32</v>
      </c>
      <c r="L92" s="10">
        <v>210</v>
      </c>
      <c r="M92" s="10">
        <v>19</v>
      </c>
      <c r="N92" s="10">
        <v>0</v>
      </c>
      <c r="O92" s="10">
        <v>0</v>
      </c>
      <c r="P92" s="10">
        <v>205</v>
      </c>
      <c r="Q92" s="10">
        <v>17</v>
      </c>
      <c r="R92" s="10">
        <v>0</v>
      </c>
      <c r="S92" s="10">
        <v>0</v>
      </c>
      <c r="T92" s="10">
        <v>0</v>
      </c>
      <c r="U92" s="10">
        <v>0</v>
      </c>
      <c r="V92" s="10">
        <v>8073</v>
      </c>
      <c r="W92" s="10">
        <v>604</v>
      </c>
      <c r="X92" s="10">
        <v>1328</v>
      </c>
      <c r="Y92" s="10">
        <v>112</v>
      </c>
      <c r="Z92" s="10">
        <v>1559</v>
      </c>
      <c r="AA92" s="10">
        <v>118</v>
      </c>
      <c r="AB92" s="10">
        <v>1719</v>
      </c>
      <c r="AC92" s="10">
        <v>128</v>
      </c>
    </row>
    <row r="93" spans="1:29" x14ac:dyDescent="0.2">
      <c r="A93" s="6"/>
      <c r="B93" s="6"/>
      <c r="C93" s="4" t="s">
        <v>119</v>
      </c>
      <c r="D93" s="10">
        <v>642</v>
      </c>
      <c r="E93" s="10">
        <v>39</v>
      </c>
      <c r="F93" s="10">
        <v>0</v>
      </c>
      <c r="G93" s="10">
        <v>0</v>
      </c>
      <c r="H93" s="10">
        <v>642</v>
      </c>
      <c r="I93" s="10">
        <v>39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</row>
    <row r="94" spans="1:29" x14ac:dyDescent="0.2">
      <c r="A94" s="6"/>
      <c r="B94" s="7"/>
      <c r="C94" s="4" t="s">
        <v>47</v>
      </c>
      <c r="D94" s="10">
        <v>20236</v>
      </c>
      <c r="E94" s="10">
        <v>1398</v>
      </c>
      <c r="F94" s="10">
        <v>1516</v>
      </c>
      <c r="G94" s="10">
        <v>119</v>
      </c>
      <c r="H94" s="10">
        <v>7347</v>
      </c>
      <c r="I94" s="10">
        <v>532</v>
      </c>
      <c r="J94" s="10">
        <v>0</v>
      </c>
      <c r="K94" s="10">
        <v>0</v>
      </c>
      <c r="L94" s="10">
        <v>0</v>
      </c>
      <c r="M94" s="10">
        <v>0</v>
      </c>
      <c r="N94" s="10">
        <v>292</v>
      </c>
      <c r="O94" s="10">
        <v>23</v>
      </c>
      <c r="P94" s="10">
        <v>2158</v>
      </c>
      <c r="Q94" s="10">
        <v>74</v>
      </c>
      <c r="R94" s="10">
        <v>1866</v>
      </c>
      <c r="S94" s="10">
        <v>138</v>
      </c>
      <c r="T94" s="10">
        <v>0</v>
      </c>
      <c r="U94" s="10">
        <v>0</v>
      </c>
      <c r="V94" s="10">
        <v>0</v>
      </c>
      <c r="W94" s="10">
        <v>0</v>
      </c>
      <c r="X94" s="10">
        <v>1517</v>
      </c>
      <c r="Y94" s="10">
        <v>95</v>
      </c>
      <c r="Z94" s="10">
        <v>3266</v>
      </c>
      <c r="AA94" s="10">
        <v>247</v>
      </c>
      <c r="AB94" s="10">
        <v>2274</v>
      </c>
      <c r="AC94" s="10">
        <v>170</v>
      </c>
    </row>
    <row r="95" spans="1:29" x14ac:dyDescent="0.2">
      <c r="A95" s="6"/>
      <c r="B95" s="4" t="s">
        <v>333</v>
      </c>
      <c r="C95" s="4" t="s">
        <v>334</v>
      </c>
      <c r="D95" s="10">
        <v>188371</v>
      </c>
      <c r="E95" s="10">
        <v>288</v>
      </c>
      <c r="F95" s="10">
        <v>0</v>
      </c>
      <c r="G95" s="10">
        <v>0</v>
      </c>
      <c r="H95" s="10">
        <v>75889</v>
      </c>
      <c r="I95" s="10">
        <v>129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54857</v>
      </c>
      <c r="Q95" s="10">
        <v>87</v>
      </c>
      <c r="R95" s="10">
        <v>0</v>
      </c>
      <c r="S95" s="10">
        <v>0</v>
      </c>
      <c r="T95" s="10">
        <v>57625</v>
      </c>
      <c r="U95" s="10">
        <v>72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</row>
    <row r="96" spans="1:29" x14ac:dyDescent="0.2">
      <c r="A96" s="6"/>
      <c r="B96" s="4" t="s">
        <v>551</v>
      </c>
      <c r="C96" s="4" t="s">
        <v>552</v>
      </c>
      <c r="D96" s="10">
        <v>56</v>
      </c>
      <c r="E96" s="10">
        <v>2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56</v>
      </c>
      <c r="S96" s="10">
        <v>2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</row>
    <row r="97" spans="1:29" x14ac:dyDescent="0.2">
      <c r="A97" s="6"/>
      <c r="B97" s="5" t="s">
        <v>48</v>
      </c>
      <c r="C97" s="4" t="s">
        <v>49</v>
      </c>
      <c r="D97" s="10">
        <v>16491</v>
      </c>
      <c r="E97" s="10">
        <v>2064</v>
      </c>
      <c r="F97" s="10">
        <v>811</v>
      </c>
      <c r="G97" s="10">
        <v>124</v>
      </c>
      <c r="H97" s="10">
        <v>1124</v>
      </c>
      <c r="I97" s="10">
        <v>148</v>
      </c>
      <c r="J97" s="10">
        <v>1201</v>
      </c>
      <c r="K97" s="10">
        <v>150</v>
      </c>
      <c r="L97" s="10">
        <v>587</v>
      </c>
      <c r="M97" s="10">
        <v>66</v>
      </c>
      <c r="N97" s="10">
        <v>1137</v>
      </c>
      <c r="O97" s="10">
        <v>118</v>
      </c>
      <c r="P97" s="10">
        <v>2322</v>
      </c>
      <c r="Q97" s="10">
        <v>299</v>
      </c>
      <c r="R97" s="10">
        <v>2572</v>
      </c>
      <c r="S97" s="10">
        <v>338</v>
      </c>
      <c r="T97" s="10">
        <v>1034</v>
      </c>
      <c r="U97" s="10">
        <v>128</v>
      </c>
      <c r="V97" s="10">
        <v>944</v>
      </c>
      <c r="W97" s="10">
        <v>110</v>
      </c>
      <c r="X97" s="10">
        <v>2178</v>
      </c>
      <c r="Y97" s="10">
        <v>277</v>
      </c>
      <c r="Z97" s="10">
        <v>2581</v>
      </c>
      <c r="AA97" s="10">
        <v>306</v>
      </c>
      <c r="AB97" s="10">
        <v>0</v>
      </c>
      <c r="AC97" s="10">
        <v>0</v>
      </c>
    </row>
    <row r="98" spans="1:29" x14ac:dyDescent="0.2">
      <c r="A98" s="6"/>
      <c r="B98" s="6"/>
      <c r="C98" s="4" t="s">
        <v>50</v>
      </c>
      <c r="D98" s="10">
        <v>24649</v>
      </c>
      <c r="E98" s="10">
        <v>3073</v>
      </c>
      <c r="F98" s="10">
        <v>2729</v>
      </c>
      <c r="G98" s="10">
        <v>378</v>
      </c>
      <c r="H98" s="10">
        <v>3207</v>
      </c>
      <c r="I98" s="10">
        <v>402</v>
      </c>
      <c r="J98" s="10">
        <v>906</v>
      </c>
      <c r="K98" s="10">
        <v>112</v>
      </c>
      <c r="L98" s="10">
        <v>894</v>
      </c>
      <c r="M98" s="10">
        <v>100</v>
      </c>
      <c r="N98" s="10">
        <v>1347</v>
      </c>
      <c r="O98" s="10">
        <v>141</v>
      </c>
      <c r="P98" s="10">
        <v>1970</v>
      </c>
      <c r="Q98" s="10">
        <v>253</v>
      </c>
      <c r="R98" s="10">
        <v>2690</v>
      </c>
      <c r="S98" s="10">
        <v>376</v>
      </c>
      <c r="T98" s="10">
        <v>2475</v>
      </c>
      <c r="U98" s="10">
        <v>305</v>
      </c>
      <c r="V98" s="10">
        <v>1692</v>
      </c>
      <c r="W98" s="10">
        <v>197</v>
      </c>
      <c r="X98" s="10">
        <v>1783</v>
      </c>
      <c r="Y98" s="10">
        <v>227</v>
      </c>
      <c r="Z98" s="10">
        <v>1450</v>
      </c>
      <c r="AA98" s="10">
        <v>169</v>
      </c>
      <c r="AB98" s="10">
        <v>3506</v>
      </c>
      <c r="AC98" s="10">
        <v>413</v>
      </c>
    </row>
    <row r="99" spans="1:29" x14ac:dyDescent="0.2">
      <c r="A99" s="6"/>
      <c r="B99" s="7"/>
      <c r="C99" s="4" t="s">
        <v>51</v>
      </c>
      <c r="D99" s="10">
        <v>21</v>
      </c>
      <c r="E99" s="10">
        <v>216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21</v>
      </c>
      <c r="Y99" s="10">
        <v>216</v>
      </c>
      <c r="Z99" s="10">
        <v>0</v>
      </c>
      <c r="AA99" s="10">
        <v>0</v>
      </c>
      <c r="AB99" s="10">
        <v>0</v>
      </c>
      <c r="AC99" s="10">
        <v>0</v>
      </c>
    </row>
    <row r="100" spans="1:29" x14ac:dyDescent="0.2">
      <c r="A100" s="6"/>
      <c r="B100" s="4" t="s">
        <v>128</v>
      </c>
      <c r="C100" s="4" t="s">
        <v>553</v>
      </c>
      <c r="D100" s="10">
        <v>131679</v>
      </c>
      <c r="E100" s="10">
        <v>123484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44260</v>
      </c>
      <c r="U100" s="10">
        <v>40000</v>
      </c>
      <c r="V100" s="10">
        <v>0</v>
      </c>
      <c r="W100" s="10">
        <v>0</v>
      </c>
      <c r="X100" s="10">
        <v>42673</v>
      </c>
      <c r="Y100" s="10">
        <v>43956</v>
      </c>
      <c r="Z100" s="10">
        <v>22640</v>
      </c>
      <c r="AA100" s="10">
        <v>20000</v>
      </c>
      <c r="AB100" s="10">
        <v>22106</v>
      </c>
      <c r="AC100" s="10">
        <v>19528</v>
      </c>
    </row>
    <row r="101" spans="1:29" x14ac:dyDescent="0.2">
      <c r="A101" s="6"/>
      <c r="B101" s="4" t="s">
        <v>28</v>
      </c>
      <c r="C101" s="4" t="s">
        <v>29</v>
      </c>
      <c r="D101" s="10">
        <v>1334570</v>
      </c>
      <c r="E101" s="10">
        <v>1007057</v>
      </c>
      <c r="F101" s="10">
        <v>224476</v>
      </c>
      <c r="G101" s="10">
        <v>172161</v>
      </c>
      <c r="H101" s="10">
        <v>197201</v>
      </c>
      <c r="I101" s="10">
        <v>150170</v>
      </c>
      <c r="J101" s="10">
        <v>84381</v>
      </c>
      <c r="K101" s="10">
        <v>64257</v>
      </c>
      <c r="L101" s="10">
        <v>84409</v>
      </c>
      <c r="M101" s="10">
        <v>64279</v>
      </c>
      <c r="N101" s="10">
        <v>85859</v>
      </c>
      <c r="O101" s="10">
        <v>64009</v>
      </c>
      <c r="P101" s="10">
        <v>85833</v>
      </c>
      <c r="Q101" s="10">
        <v>63991</v>
      </c>
      <c r="R101" s="10">
        <v>57327</v>
      </c>
      <c r="S101" s="10">
        <v>42738</v>
      </c>
      <c r="T101" s="10">
        <v>114709</v>
      </c>
      <c r="U101" s="10">
        <v>85518</v>
      </c>
      <c r="V101" s="10">
        <v>86038</v>
      </c>
      <c r="W101" s="10">
        <v>64143</v>
      </c>
      <c r="X101" s="10">
        <v>57342</v>
      </c>
      <c r="Y101" s="10">
        <v>42748</v>
      </c>
      <c r="Z101" s="10">
        <v>114923</v>
      </c>
      <c r="AA101" s="10">
        <v>85733</v>
      </c>
      <c r="AB101" s="10">
        <v>142072</v>
      </c>
      <c r="AC101" s="10">
        <v>107310</v>
      </c>
    </row>
    <row r="102" spans="1:29" x14ac:dyDescent="0.2">
      <c r="A102" s="6"/>
      <c r="B102" s="4" t="s">
        <v>23</v>
      </c>
      <c r="C102" s="4" t="s">
        <v>473</v>
      </c>
      <c r="D102" s="10">
        <v>17670</v>
      </c>
      <c r="E102" s="10">
        <v>1958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17670</v>
      </c>
      <c r="AC102" s="10">
        <v>1958</v>
      </c>
    </row>
    <row r="103" spans="1:29" x14ac:dyDescent="0.2">
      <c r="A103" s="6"/>
      <c r="B103" s="5" t="s">
        <v>52</v>
      </c>
      <c r="C103" s="4" t="s">
        <v>267</v>
      </c>
      <c r="D103" s="10">
        <v>1354</v>
      </c>
      <c r="E103" s="10">
        <v>81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463</v>
      </c>
      <c r="O103" s="10">
        <v>37</v>
      </c>
      <c r="P103" s="10">
        <v>0</v>
      </c>
      <c r="Q103" s="10">
        <v>0</v>
      </c>
      <c r="R103" s="10">
        <v>65</v>
      </c>
      <c r="S103" s="10">
        <v>3</v>
      </c>
      <c r="T103" s="10">
        <v>459</v>
      </c>
      <c r="U103" s="10">
        <v>23</v>
      </c>
      <c r="V103" s="10">
        <v>0</v>
      </c>
      <c r="W103" s="10">
        <v>0</v>
      </c>
      <c r="X103" s="10">
        <v>367</v>
      </c>
      <c r="Y103" s="10">
        <v>18</v>
      </c>
      <c r="Z103" s="10">
        <v>0</v>
      </c>
      <c r="AA103" s="10">
        <v>0</v>
      </c>
      <c r="AB103" s="10">
        <v>0</v>
      </c>
      <c r="AC103" s="10">
        <v>0</v>
      </c>
    </row>
    <row r="104" spans="1:29" x14ac:dyDescent="0.2">
      <c r="A104" s="6"/>
      <c r="B104" s="6"/>
      <c r="C104" s="4" t="s">
        <v>53</v>
      </c>
      <c r="D104" s="10">
        <v>149593</v>
      </c>
      <c r="E104" s="10">
        <v>10904</v>
      </c>
      <c r="F104" s="10">
        <v>0</v>
      </c>
      <c r="G104" s="10">
        <v>0</v>
      </c>
      <c r="H104" s="10">
        <v>1642</v>
      </c>
      <c r="I104" s="10">
        <v>152</v>
      </c>
      <c r="J104" s="10">
        <v>11927</v>
      </c>
      <c r="K104" s="10">
        <v>1104</v>
      </c>
      <c r="L104" s="10">
        <v>9756</v>
      </c>
      <c r="M104" s="10">
        <v>760</v>
      </c>
      <c r="N104" s="10">
        <v>5161</v>
      </c>
      <c r="O104" s="10">
        <v>473</v>
      </c>
      <c r="P104" s="10">
        <v>41346</v>
      </c>
      <c r="Q104" s="10">
        <v>3062</v>
      </c>
      <c r="R104" s="10">
        <v>5928</v>
      </c>
      <c r="S104" s="10">
        <v>457</v>
      </c>
      <c r="T104" s="10">
        <v>0</v>
      </c>
      <c r="U104" s="10">
        <v>0</v>
      </c>
      <c r="V104" s="10">
        <v>28927</v>
      </c>
      <c r="W104" s="10">
        <v>1882</v>
      </c>
      <c r="X104" s="10">
        <v>4619</v>
      </c>
      <c r="Y104" s="10">
        <v>508</v>
      </c>
      <c r="Z104" s="10">
        <v>27385</v>
      </c>
      <c r="AA104" s="10">
        <v>1462</v>
      </c>
      <c r="AB104" s="10">
        <v>12902</v>
      </c>
      <c r="AC104" s="10">
        <v>1044</v>
      </c>
    </row>
    <row r="105" spans="1:29" x14ac:dyDescent="0.2">
      <c r="A105" s="6"/>
      <c r="B105" s="6"/>
      <c r="C105" s="4" t="s">
        <v>307</v>
      </c>
      <c r="D105" s="10">
        <v>44755</v>
      </c>
      <c r="E105" s="10">
        <v>1487</v>
      </c>
      <c r="F105" s="10">
        <v>0</v>
      </c>
      <c r="G105" s="10">
        <v>0</v>
      </c>
      <c r="H105" s="10">
        <v>31920</v>
      </c>
      <c r="I105" s="10">
        <v>487</v>
      </c>
      <c r="J105" s="10">
        <v>0</v>
      </c>
      <c r="K105" s="10">
        <v>0</v>
      </c>
      <c r="L105" s="10">
        <v>12835</v>
      </c>
      <c r="M105" s="10">
        <v>1000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</row>
    <row r="106" spans="1:29" x14ac:dyDescent="0.2">
      <c r="A106" s="6"/>
      <c r="B106" s="7"/>
      <c r="C106" s="4" t="s">
        <v>263</v>
      </c>
      <c r="D106" s="10">
        <v>1221</v>
      </c>
      <c r="E106" s="10">
        <v>85</v>
      </c>
      <c r="F106" s="10">
        <v>0</v>
      </c>
      <c r="G106" s="10">
        <v>0</v>
      </c>
      <c r="H106" s="10">
        <v>659</v>
      </c>
      <c r="I106" s="10">
        <v>37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562</v>
      </c>
      <c r="AC106" s="10">
        <v>48</v>
      </c>
    </row>
    <row r="107" spans="1:29" x14ac:dyDescent="0.2">
      <c r="A107" s="6"/>
      <c r="B107" s="4" t="s">
        <v>54</v>
      </c>
      <c r="C107" s="4" t="s">
        <v>55</v>
      </c>
      <c r="D107" s="10">
        <v>12362</v>
      </c>
      <c r="E107" s="10">
        <v>213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6408</v>
      </c>
      <c r="Q107" s="10">
        <v>141</v>
      </c>
      <c r="R107" s="10">
        <v>5954</v>
      </c>
      <c r="S107" s="10">
        <v>72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</row>
    <row r="108" spans="1:29" x14ac:dyDescent="0.2">
      <c r="A108" s="6"/>
      <c r="B108" s="5" t="s">
        <v>138</v>
      </c>
      <c r="C108" s="4" t="s">
        <v>390</v>
      </c>
      <c r="D108" s="10">
        <v>7000</v>
      </c>
      <c r="E108" s="10">
        <v>765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7000</v>
      </c>
      <c r="AA108" s="10">
        <v>765</v>
      </c>
      <c r="AB108" s="10">
        <v>0</v>
      </c>
      <c r="AC108" s="10">
        <v>0</v>
      </c>
    </row>
    <row r="109" spans="1:29" x14ac:dyDescent="0.2">
      <c r="A109" s="6"/>
      <c r="B109" s="6"/>
      <c r="C109" s="4" t="s">
        <v>281</v>
      </c>
      <c r="D109" s="10">
        <v>80560</v>
      </c>
      <c r="E109" s="10">
        <v>11393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15060</v>
      </c>
      <c r="W109" s="10">
        <v>4235</v>
      </c>
      <c r="X109" s="10">
        <v>0</v>
      </c>
      <c r="Y109" s="10">
        <v>0</v>
      </c>
      <c r="Z109" s="10">
        <v>65500</v>
      </c>
      <c r="AA109" s="10">
        <v>7158</v>
      </c>
      <c r="AB109" s="10">
        <v>0</v>
      </c>
      <c r="AC109" s="10">
        <v>0</v>
      </c>
    </row>
    <row r="110" spans="1:29" x14ac:dyDescent="0.2">
      <c r="A110" s="6"/>
      <c r="B110" s="7"/>
      <c r="C110" s="4" t="s">
        <v>139</v>
      </c>
      <c r="D110" s="10">
        <v>196859</v>
      </c>
      <c r="E110" s="10">
        <v>27619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69399</v>
      </c>
      <c r="O110" s="10">
        <v>13035</v>
      </c>
      <c r="P110" s="10">
        <v>0</v>
      </c>
      <c r="Q110" s="10">
        <v>0</v>
      </c>
      <c r="R110" s="10">
        <v>14040</v>
      </c>
      <c r="S110" s="10">
        <v>2120</v>
      </c>
      <c r="T110" s="10">
        <v>0</v>
      </c>
      <c r="U110" s="10">
        <v>0</v>
      </c>
      <c r="V110" s="10">
        <v>19160</v>
      </c>
      <c r="W110" s="10">
        <v>2161</v>
      </c>
      <c r="X110" s="10">
        <v>0</v>
      </c>
      <c r="Y110" s="10">
        <v>0</v>
      </c>
      <c r="Z110" s="10">
        <v>94260</v>
      </c>
      <c r="AA110" s="10">
        <v>10303</v>
      </c>
      <c r="AB110" s="10">
        <v>0</v>
      </c>
      <c r="AC110" s="10">
        <v>0</v>
      </c>
    </row>
    <row r="111" spans="1:29" x14ac:dyDescent="0.2">
      <c r="A111" s="6"/>
      <c r="B111" s="5" t="s">
        <v>140</v>
      </c>
      <c r="C111" s="4" t="s">
        <v>293</v>
      </c>
      <c r="D111" s="10">
        <v>2767</v>
      </c>
      <c r="E111" s="10">
        <v>140</v>
      </c>
      <c r="F111" s="10">
        <v>0</v>
      </c>
      <c r="G111" s="10">
        <v>0</v>
      </c>
      <c r="H111" s="10">
        <v>1321</v>
      </c>
      <c r="I111" s="10">
        <v>75</v>
      </c>
      <c r="J111" s="10">
        <v>1126</v>
      </c>
      <c r="K111" s="10">
        <v>52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312</v>
      </c>
      <c r="U111" s="10">
        <v>12</v>
      </c>
      <c r="V111" s="10">
        <v>0</v>
      </c>
      <c r="W111" s="10">
        <v>0</v>
      </c>
      <c r="X111" s="10">
        <v>8</v>
      </c>
      <c r="Y111" s="10">
        <v>1</v>
      </c>
      <c r="Z111" s="10">
        <v>0</v>
      </c>
      <c r="AA111" s="10">
        <v>0</v>
      </c>
      <c r="AB111" s="10">
        <v>0</v>
      </c>
      <c r="AC111" s="10">
        <v>0</v>
      </c>
    </row>
    <row r="112" spans="1:29" x14ac:dyDescent="0.2">
      <c r="A112" s="6"/>
      <c r="B112" s="6"/>
      <c r="C112" s="4" t="s">
        <v>321</v>
      </c>
      <c r="D112" s="10">
        <v>2932</v>
      </c>
      <c r="E112" s="10">
        <v>98</v>
      </c>
      <c r="F112" s="10">
        <v>1432</v>
      </c>
      <c r="G112" s="10">
        <v>12</v>
      </c>
      <c r="H112" s="10">
        <v>1175</v>
      </c>
      <c r="I112" s="10">
        <v>69</v>
      </c>
      <c r="J112" s="10">
        <v>0</v>
      </c>
      <c r="K112" s="10">
        <v>0</v>
      </c>
      <c r="L112" s="10">
        <v>325</v>
      </c>
      <c r="M112" s="10">
        <v>17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</row>
    <row r="113" spans="1:29" x14ac:dyDescent="0.2">
      <c r="A113" s="6"/>
      <c r="B113" s="6"/>
      <c r="C113" s="4" t="s">
        <v>301</v>
      </c>
      <c r="D113" s="10">
        <v>682</v>
      </c>
      <c r="E113" s="10">
        <v>29</v>
      </c>
      <c r="F113" s="10">
        <v>332</v>
      </c>
      <c r="G113" s="10">
        <v>3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350</v>
      </c>
      <c r="AA113" s="10">
        <v>26</v>
      </c>
      <c r="AB113" s="10">
        <v>0</v>
      </c>
      <c r="AC113" s="10">
        <v>0</v>
      </c>
    </row>
    <row r="114" spans="1:29" x14ac:dyDescent="0.2">
      <c r="A114" s="6"/>
      <c r="B114" s="6"/>
      <c r="C114" s="4" t="s">
        <v>525</v>
      </c>
      <c r="D114" s="10">
        <v>2220</v>
      </c>
      <c r="E114" s="10">
        <v>113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2220</v>
      </c>
      <c r="S114" s="10">
        <v>113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x14ac:dyDescent="0.2">
      <c r="A115" s="6"/>
      <c r="B115" s="6"/>
      <c r="C115" s="4" t="s">
        <v>518</v>
      </c>
      <c r="D115" s="10">
        <v>300</v>
      </c>
      <c r="E115" s="10">
        <v>15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300</v>
      </c>
      <c r="Q115" s="10">
        <v>15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</row>
    <row r="116" spans="1:29" x14ac:dyDescent="0.2">
      <c r="A116" s="6"/>
      <c r="B116" s="6"/>
      <c r="C116" s="4" t="s">
        <v>141</v>
      </c>
      <c r="D116" s="10">
        <v>16342</v>
      </c>
      <c r="E116" s="10">
        <v>1086</v>
      </c>
      <c r="F116" s="10">
        <v>0</v>
      </c>
      <c r="G116" s="10">
        <v>0</v>
      </c>
      <c r="H116" s="10">
        <v>0</v>
      </c>
      <c r="I116" s="10">
        <v>0</v>
      </c>
      <c r="J116" s="10">
        <v>3407</v>
      </c>
      <c r="K116" s="10">
        <v>191</v>
      </c>
      <c r="L116" s="10">
        <v>0</v>
      </c>
      <c r="M116" s="10">
        <v>0</v>
      </c>
      <c r="N116" s="10">
        <v>125</v>
      </c>
      <c r="O116" s="10">
        <v>7</v>
      </c>
      <c r="P116" s="10">
        <v>0</v>
      </c>
      <c r="Q116" s="10">
        <v>0</v>
      </c>
      <c r="R116" s="10">
        <v>3932</v>
      </c>
      <c r="S116" s="10">
        <v>310</v>
      </c>
      <c r="T116" s="10">
        <v>0</v>
      </c>
      <c r="U116" s="10">
        <v>0</v>
      </c>
      <c r="V116" s="10">
        <v>3314</v>
      </c>
      <c r="W116" s="10">
        <v>236</v>
      </c>
      <c r="X116" s="10">
        <v>3988</v>
      </c>
      <c r="Y116" s="10">
        <v>227</v>
      </c>
      <c r="Z116" s="10">
        <v>0</v>
      </c>
      <c r="AA116" s="10">
        <v>0</v>
      </c>
      <c r="AB116" s="10">
        <v>1576</v>
      </c>
      <c r="AC116" s="10">
        <v>115</v>
      </c>
    </row>
    <row r="117" spans="1:29" x14ac:dyDescent="0.2">
      <c r="A117" s="6"/>
      <c r="B117" s="6"/>
      <c r="C117" s="4" t="s">
        <v>598</v>
      </c>
      <c r="D117" s="10">
        <v>6538</v>
      </c>
      <c r="E117" s="10">
        <v>465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6538</v>
      </c>
      <c r="W117" s="10">
        <v>465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</row>
    <row r="118" spans="1:29" x14ac:dyDescent="0.2">
      <c r="A118" s="6"/>
      <c r="B118" s="6"/>
      <c r="C118" s="4" t="s">
        <v>322</v>
      </c>
      <c r="D118" s="10">
        <v>906</v>
      </c>
      <c r="E118" s="10">
        <v>8</v>
      </c>
      <c r="F118" s="10">
        <v>906</v>
      </c>
      <c r="G118" s="10">
        <v>8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</row>
    <row r="119" spans="1:29" x14ac:dyDescent="0.2">
      <c r="A119" s="6"/>
      <c r="B119" s="7"/>
      <c r="C119" s="4" t="s">
        <v>476</v>
      </c>
      <c r="D119" s="10">
        <v>61</v>
      </c>
      <c r="E119" s="10">
        <v>4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61</v>
      </c>
      <c r="W119" s="10">
        <v>4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x14ac:dyDescent="0.2">
      <c r="A120" s="6"/>
      <c r="B120" s="5" t="s">
        <v>142</v>
      </c>
      <c r="C120" s="4" t="s">
        <v>255</v>
      </c>
      <c r="D120" s="10">
        <v>1350</v>
      </c>
      <c r="E120" s="10">
        <v>11</v>
      </c>
      <c r="F120" s="10">
        <v>1350</v>
      </c>
      <c r="G120" s="10">
        <v>11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</row>
    <row r="121" spans="1:29" x14ac:dyDescent="0.2">
      <c r="A121" s="6"/>
      <c r="B121" s="7"/>
      <c r="C121" s="4" t="s">
        <v>680</v>
      </c>
      <c r="D121" s="10">
        <v>2432</v>
      </c>
      <c r="E121" s="10">
        <v>313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2432</v>
      </c>
      <c r="AC121" s="10">
        <v>313</v>
      </c>
    </row>
    <row r="122" spans="1:29" x14ac:dyDescent="0.2">
      <c r="A122" s="6"/>
      <c r="B122" s="4" t="s">
        <v>143</v>
      </c>
      <c r="C122" s="4" t="s">
        <v>335</v>
      </c>
      <c r="D122" s="10">
        <v>3086</v>
      </c>
      <c r="E122" s="10">
        <v>121</v>
      </c>
      <c r="F122" s="10">
        <v>0</v>
      </c>
      <c r="G122" s="10">
        <v>0</v>
      </c>
      <c r="H122" s="10">
        <v>261</v>
      </c>
      <c r="I122" s="10">
        <v>23</v>
      </c>
      <c r="J122" s="10">
        <v>0</v>
      </c>
      <c r="K122" s="10">
        <v>0</v>
      </c>
      <c r="L122" s="10">
        <v>0</v>
      </c>
      <c r="M122" s="10">
        <v>0</v>
      </c>
      <c r="N122" s="10">
        <v>131</v>
      </c>
      <c r="O122" s="10">
        <v>6</v>
      </c>
      <c r="P122" s="10">
        <v>0</v>
      </c>
      <c r="Q122" s="10">
        <v>0</v>
      </c>
      <c r="R122" s="10">
        <v>2521</v>
      </c>
      <c r="S122" s="10">
        <v>90</v>
      </c>
      <c r="T122" s="10">
        <v>0</v>
      </c>
      <c r="U122" s="10">
        <v>0</v>
      </c>
      <c r="V122" s="10">
        <v>0</v>
      </c>
      <c r="W122" s="10">
        <v>0</v>
      </c>
      <c r="X122" s="10">
        <v>173</v>
      </c>
      <c r="Y122" s="10">
        <v>2</v>
      </c>
      <c r="Z122" s="10">
        <v>0</v>
      </c>
      <c r="AA122" s="10">
        <v>0</v>
      </c>
      <c r="AB122" s="10">
        <v>0</v>
      </c>
      <c r="AC122" s="10">
        <v>0</v>
      </c>
    </row>
    <row r="123" spans="1:29" x14ac:dyDescent="0.2">
      <c r="A123" s="6"/>
      <c r="B123" s="5" t="s">
        <v>56</v>
      </c>
      <c r="C123" s="4" t="s">
        <v>57</v>
      </c>
      <c r="D123" s="10">
        <v>423</v>
      </c>
      <c r="E123" s="10">
        <v>29</v>
      </c>
      <c r="F123" s="10">
        <v>42</v>
      </c>
      <c r="G123" s="10">
        <v>3</v>
      </c>
      <c r="H123" s="10">
        <v>51</v>
      </c>
      <c r="I123" s="10">
        <v>3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118</v>
      </c>
      <c r="S123" s="10">
        <v>5</v>
      </c>
      <c r="T123" s="10">
        <v>0</v>
      </c>
      <c r="U123" s="10">
        <v>0</v>
      </c>
      <c r="V123" s="10">
        <v>0</v>
      </c>
      <c r="W123" s="10">
        <v>0</v>
      </c>
      <c r="X123" s="10">
        <v>203</v>
      </c>
      <c r="Y123" s="10">
        <v>17</v>
      </c>
      <c r="Z123" s="10">
        <v>0</v>
      </c>
      <c r="AA123" s="10">
        <v>0</v>
      </c>
      <c r="AB123" s="10">
        <v>9</v>
      </c>
      <c r="AC123" s="10">
        <v>1</v>
      </c>
    </row>
    <row r="124" spans="1:29" x14ac:dyDescent="0.2">
      <c r="A124" s="6"/>
      <c r="B124" s="6"/>
      <c r="C124" s="4" t="s">
        <v>58</v>
      </c>
      <c r="D124" s="10">
        <v>214</v>
      </c>
      <c r="E124" s="10">
        <v>13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152</v>
      </c>
      <c r="O124" s="10">
        <v>9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62</v>
      </c>
      <c r="AC124" s="10">
        <v>4</v>
      </c>
    </row>
    <row r="125" spans="1:29" x14ac:dyDescent="0.2">
      <c r="A125" s="6"/>
      <c r="B125" s="6"/>
      <c r="C125" s="4" t="s">
        <v>144</v>
      </c>
      <c r="D125" s="10">
        <v>1045</v>
      </c>
      <c r="E125" s="10">
        <v>62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352</v>
      </c>
      <c r="O125" s="10">
        <v>19</v>
      </c>
      <c r="P125" s="10">
        <v>0</v>
      </c>
      <c r="Q125" s="10">
        <v>0</v>
      </c>
      <c r="R125" s="10">
        <v>634</v>
      </c>
      <c r="S125" s="10">
        <v>39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59</v>
      </c>
      <c r="AC125" s="10">
        <v>4</v>
      </c>
    </row>
    <row r="126" spans="1:29" x14ac:dyDescent="0.2">
      <c r="A126" s="6"/>
      <c r="B126" s="6"/>
      <c r="C126" s="4" t="s">
        <v>284</v>
      </c>
      <c r="D126" s="10">
        <v>13923</v>
      </c>
      <c r="E126" s="10">
        <v>902</v>
      </c>
      <c r="F126" s="10">
        <v>0</v>
      </c>
      <c r="G126" s="10">
        <v>0</v>
      </c>
      <c r="H126" s="10">
        <v>1505</v>
      </c>
      <c r="I126" s="10">
        <v>84</v>
      </c>
      <c r="J126" s="10">
        <v>580</v>
      </c>
      <c r="K126" s="10">
        <v>24</v>
      </c>
      <c r="L126" s="10">
        <v>493</v>
      </c>
      <c r="M126" s="10">
        <v>26</v>
      </c>
      <c r="N126" s="10">
        <v>969</v>
      </c>
      <c r="O126" s="10">
        <v>77</v>
      </c>
      <c r="P126" s="10">
        <v>644</v>
      </c>
      <c r="Q126" s="10">
        <v>29</v>
      </c>
      <c r="R126" s="10">
        <v>0</v>
      </c>
      <c r="S126" s="10">
        <v>0</v>
      </c>
      <c r="T126" s="10">
        <v>118</v>
      </c>
      <c r="U126" s="10">
        <v>6</v>
      </c>
      <c r="V126" s="10">
        <v>366</v>
      </c>
      <c r="W126" s="10">
        <v>21</v>
      </c>
      <c r="X126" s="10">
        <v>4977</v>
      </c>
      <c r="Y126" s="10">
        <v>257</v>
      </c>
      <c r="Z126" s="10">
        <v>3141</v>
      </c>
      <c r="AA126" s="10">
        <v>281</v>
      </c>
      <c r="AB126" s="10">
        <v>1130</v>
      </c>
      <c r="AC126" s="10">
        <v>97</v>
      </c>
    </row>
    <row r="127" spans="1:29" x14ac:dyDescent="0.2">
      <c r="A127" s="6"/>
      <c r="B127" s="7"/>
      <c r="C127" s="4" t="s">
        <v>145</v>
      </c>
      <c r="D127" s="10">
        <v>288</v>
      </c>
      <c r="E127" s="10">
        <v>18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122</v>
      </c>
      <c r="S127" s="10">
        <v>6</v>
      </c>
      <c r="T127" s="10">
        <v>0</v>
      </c>
      <c r="U127" s="10">
        <v>0</v>
      </c>
      <c r="V127" s="10">
        <v>0</v>
      </c>
      <c r="W127" s="10">
        <v>0</v>
      </c>
      <c r="X127" s="10">
        <v>112</v>
      </c>
      <c r="Y127" s="10">
        <v>8</v>
      </c>
      <c r="Z127" s="10">
        <v>0</v>
      </c>
      <c r="AA127" s="10">
        <v>0</v>
      </c>
      <c r="AB127" s="10">
        <v>54</v>
      </c>
      <c r="AC127" s="10">
        <v>4</v>
      </c>
    </row>
    <row r="128" spans="1:29" x14ac:dyDescent="0.2">
      <c r="A128" s="6"/>
      <c r="B128" s="4" t="s">
        <v>351</v>
      </c>
      <c r="C128" s="4" t="s">
        <v>352</v>
      </c>
      <c r="D128" s="10">
        <v>3159</v>
      </c>
      <c r="E128" s="10">
        <v>199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891</v>
      </c>
      <c r="S128" s="10">
        <v>41</v>
      </c>
      <c r="T128" s="10">
        <v>0</v>
      </c>
      <c r="U128" s="10">
        <v>0</v>
      </c>
      <c r="V128" s="10">
        <v>1168</v>
      </c>
      <c r="W128" s="10">
        <v>66</v>
      </c>
      <c r="X128" s="10">
        <v>0</v>
      </c>
      <c r="Y128" s="10">
        <v>0</v>
      </c>
      <c r="Z128" s="10">
        <v>0</v>
      </c>
      <c r="AA128" s="10">
        <v>0</v>
      </c>
      <c r="AB128" s="10">
        <v>1100</v>
      </c>
      <c r="AC128" s="10">
        <v>92</v>
      </c>
    </row>
    <row r="129" spans="1:29" x14ac:dyDescent="0.2">
      <c r="A129" s="6"/>
      <c r="B129" s="5" t="s">
        <v>59</v>
      </c>
      <c r="C129" s="4" t="s">
        <v>413</v>
      </c>
      <c r="D129" s="10">
        <v>375</v>
      </c>
      <c r="E129" s="10">
        <v>18</v>
      </c>
      <c r="F129" s="10">
        <v>0</v>
      </c>
      <c r="G129" s="10">
        <v>0</v>
      </c>
      <c r="H129" s="10">
        <v>0</v>
      </c>
      <c r="I129" s="10">
        <v>0</v>
      </c>
      <c r="J129" s="10">
        <v>300</v>
      </c>
      <c r="K129" s="10">
        <v>13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75</v>
      </c>
      <c r="U129" s="10">
        <v>5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</row>
    <row r="130" spans="1:29" x14ac:dyDescent="0.2">
      <c r="A130" s="6"/>
      <c r="B130" s="6"/>
      <c r="C130" s="4" t="s">
        <v>414</v>
      </c>
      <c r="D130" s="10">
        <v>2991</v>
      </c>
      <c r="E130" s="10">
        <v>208</v>
      </c>
      <c r="F130" s="10">
        <v>0</v>
      </c>
      <c r="G130" s="10">
        <v>0</v>
      </c>
      <c r="H130" s="10">
        <v>0</v>
      </c>
      <c r="I130" s="10">
        <v>0</v>
      </c>
      <c r="J130" s="10">
        <v>743</v>
      </c>
      <c r="K130" s="10">
        <v>34</v>
      </c>
      <c r="L130" s="10">
        <v>595</v>
      </c>
      <c r="M130" s="10">
        <v>31</v>
      </c>
      <c r="N130" s="10">
        <v>203</v>
      </c>
      <c r="O130" s="10">
        <v>16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169</v>
      </c>
      <c r="Y130" s="10">
        <v>8</v>
      </c>
      <c r="Z130" s="10">
        <v>81</v>
      </c>
      <c r="AA130" s="10">
        <v>16</v>
      </c>
      <c r="AB130" s="10">
        <v>1200</v>
      </c>
      <c r="AC130" s="10">
        <v>103</v>
      </c>
    </row>
    <row r="131" spans="1:29" x14ac:dyDescent="0.2">
      <c r="A131" s="6"/>
      <c r="B131" s="6"/>
      <c r="C131" s="4" t="s">
        <v>581</v>
      </c>
      <c r="D131" s="10">
        <v>275</v>
      </c>
      <c r="E131" s="10">
        <v>18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132</v>
      </c>
      <c r="Y131" s="10">
        <v>7</v>
      </c>
      <c r="Z131" s="10">
        <v>33</v>
      </c>
      <c r="AA131" s="10">
        <v>2</v>
      </c>
      <c r="AB131" s="10">
        <v>110</v>
      </c>
      <c r="AC131" s="10">
        <v>9</v>
      </c>
    </row>
    <row r="132" spans="1:29" x14ac:dyDescent="0.2">
      <c r="A132" s="6"/>
      <c r="B132" s="6"/>
      <c r="C132" s="4" t="s">
        <v>60</v>
      </c>
      <c r="D132" s="10">
        <v>37487</v>
      </c>
      <c r="E132" s="10">
        <v>4349</v>
      </c>
      <c r="F132" s="10">
        <v>2362</v>
      </c>
      <c r="G132" s="10">
        <v>351</v>
      </c>
      <c r="H132" s="10">
        <v>5564</v>
      </c>
      <c r="I132" s="10">
        <v>736</v>
      </c>
      <c r="J132" s="10">
        <v>2472</v>
      </c>
      <c r="K132" s="10">
        <v>271</v>
      </c>
      <c r="L132" s="10">
        <v>1755</v>
      </c>
      <c r="M132" s="10">
        <v>182</v>
      </c>
      <c r="N132" s="10">
        <v>1843</v>
      </c>
      <c r="O132" s="10">
        <v>164</v>
      </c>
      <c r="P132" s="10">
        <v>4464</v>
      </c>
      <c r="Q132" s="10">
        <v>554</v>
      </c>
      <c r="R132" s="10">
        <v>3985</v>
      </c>
      <c r="S132" s="10">
        <v>481</v>
      </c>
      <c r="T132" s="10">
        <v>1899</v>
      </c>
      <c r="U132" s="10">
        <v>196</v>
      </c>
      <c r="V132" s="10">
        <v>1536</v>
      </c>
      <c r="W132" s="10">
        <v>146</v>
      </c>
      <c r="X132" s="10">
        <v>3221</v>
      </c>
      <c r="Y132" s="10">
        <v>370</v>
      </c>
      <c r="Z132" s="10">
        <v>5897</v>
      </c>
      <c r="AA132" s="10">
        <v>643</v>
      </c>
      <c r="AB132" s="10">
        <v>2489</v>
      </c>
      <c r="AC132" s="10">
        <v>255</v>
      </c>
    </row>
    <row r="133" spans="1:29" x14ac:dyDescent="0.2">
      <c r="A133" s="6"/>
      <c r="B133" s="6"/>
      <c r="C133" s="4" t="s">
        <v>146</v>
      </c>
      <c r="D133" s="10">
        <v>1357</v>
      </c>
      <c r="E133" s="10">
        <v>48</v>
      </c>
      <c r="F133" s="10">
        <v>377</v>
      </c>
      <c r="G133" s="10">
        <v>4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800</v>
      </c>
      <c r="O133" s="10">
        <v>29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180</v>
      </c>
      <c r="AC133" s="10">
        <v>15</v>
      </c>
    </row>
    <row r="134" spans="1:29" x14ac:dyDescent="0.2">
      <c r="A134" s="6"/>
      <c r="B134" s="6"/>
      <c r="C134" s="4" t="s">
        <v>316</v>
      </c>
      <c r="D134" s="10">
        <v>5094</v>
      </c>
      <c r="E134" s="10">
        <v>321</v>
      </c>
      <c r="F134" s="10">
        <v>0</v>
      </c>
      <c r="G134" s="10">
        <v>0</v>
      </c>
      <c r="H134" s="10">
        <v>1000</v>
      </c>
      <c r="I134" s="10">
        <v>57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4094</v>
      </c>
      <c r="Y134" s="10">
        <v>264</v>
      </c>
      <c r="Z134" s="10">
        <v>0</v>
      </c>
      <c r="AA134" s="10">
        <v>0</v>
      </c>
      <c r="AB134" s="10">
        <v>0</v>
      </c>
      <c r="AC134" s="10">
        <v>0</v>
      </c>
    </row>
    <row r="135" spans="1:29" x14ac:dyDescent="0.2">
      <c r="A135" s="6"/>
      <c r="B135" s="6"/>
      <c r="C135" s="4" t="s">
        <v>240</v>
      </c>
      <c r="D135" s="10">
        <v>24</v>
      </c>
      <c r="E135" s="10">
        <v>1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24</v>
      </c>
      <c r="M135" s="10">
        <v>1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</row>
    <row r="136" spans="1:29" x14ac:dyDescent="0.2">
      <c r="A136" s="6"/>
      <c r="B136" s="6"/>
      <c r="C136" s="4" t="s">
        <v>576</v>
      </c>
      <c r="D136" s="10">
        <v>229</v>
      </c>
      <c r="E136" s="10">
        <v>29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229</v>
      </c>
      <c r="U136" s="10">
        <v>29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</row>
    <row r="137" spans="1:29" x14ac:dyDescent="0.2">
      <c r="A137" s="6"/>
      <c r="B137" s="6"/>
      <c r="C137" s="4" t="s">
        <v>489</v>
      </c>
      <c r="D137" s="10">
        <v>1490</v>
      </c>
      <c r="E137" s="10">
        <v>55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1427</v>
      </c>
      <c r="O137" s="10">
        <v>50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63</v>
      </c>
      <c r="AC137" s="10">
        <v>5</v>
      </c>
    </row>
    <row r="138" spans="1:29" x14ac:dyDescent="0.2">
      <c r="A138" s="6"/>
      <c r="B138" s="6"/>
      <c r="C138" s="4" t="s">
        <v>290</v>
      </c>
      <c r="D138" s="10">
        <v>5236</v>
      </c>
      <c r="E138" s="10">
        <v>215</v>
      </c>
      <c r="F138" s="10">
        <v>1689</v>
      </c>
      <c r="G138" s="10">
        <v>14</v>
      </c>
      <c r="H138" s="10">
        <v>3547</v>
      </c>
      <c r="I138" s="10">
        <v>201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</row>
    <row r="139" spans="1:29" x14ac:dyDescent="0.2">
      <c r="A139" s="6"/>
      <c r="B139" s="6"/>
      <c r="C139" s="4" t="s">
        <v>577</v>
      </c>
      <c r="D139" s="10">
        <v>419</v>
      </c>
      <c r="E139" s="10">
        <v>22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419</v>
      </c>
      <c r="U139" s="10">
        <v>22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</row>
    <row r="140" spans="1:29" x14ac:dyDescent="0.2">
      <c r="A140" s="6"/>
      <c r="B140" s="7"/>
      <c r="C140" s="4" t="s">
        <v>61</v>
      </c>
      <c r="D140" s="10">
        <v>155860</v>
      </c>
      <c r="E140" s="10">
        <v>9655</v>
      </c>
      <c r="F140" s="10">
        <v>5949</v>
      </c>
      <c r="G140" s="10">
        <v>49</v>
      </c>
      <c r="H140" s="10">
        <v>37497</v>
      </c>
      <c r="I140" s="10">
        <v>2107</v>
      </c>
      <c r="J140" s="10">
        <v>9362</v>
      </c>
      <c r="K140" s="10">
        <v>427</v>
      </c>
      <c r="L140" s="10">
        <v>20172</v>
      </c>
      <c r="M140" s="10">
        <v>1003</v>
      </c>
      <c r="N140" s="10">
        <v>12513</v>
      </c>
      <c r="O140" s="10">
        <v>845</v>
      </c>
      <c r="P140" s="10">
        <v>7518</v>
      </c>
      <c r="Q140" s="10">
        <v>360</v>
      </c>
      <c r="R140" s="10">
        <v>9214</v>
      </c>
      <c r="S140" s="10">
        <v>532</v>
      </c>
      <c r="T140" s="10">
        <v>11134</v>
      </c>
      <c r="U140" s="10">
        <v>664</v>
      </c>
      <c r="V140" s="10">
        <v>14221</v>
      </c>
      <c r="W140" s="10">
        <v>631</v>
      </c>
      <c r="X140" s="10">
        <v>16822</v>
      </c>
      <c r="Y140" s="10">
        <v>899</v>
      </c>
      <c r="Z140" s="10">
        <v>10998</v>
      </c>
      <c r="AA140" s="10">
        <v>2090</v>
      </c>
      <c r="AB140" s="10">
        <v>460</v>
      </c>
      <c r="AC140" s="10">
        <v>48</v>
      </c>
    </row>
    <row r="141" spans="1:29" x14ac:dyDescent="0.2">
      <c r="A141" s="6"/>
      <c r="B141" s="5" t="s">
        <v>30</v>
      </c>
      <c r="C141" s="4" t="s">
        <v>62</v>
      </c>
      <c r="D141" s="10">
        <v>13033</v>
      </c>
      <c r="E141" s="10">
        <v>566</v>
      </c>
      <c r="F141" s="10">
        <v>0</v>
      </c>
      <c r="G141" s="10">
        <v>0</v>
      </c>
      <c r="H141" s="10">
        <v>3030</v>
      </c>
      <c r="I141" s="10">
        <v>175</v>
      </c>
      <c r="J141" s="10">
        <v>2358</v>
      </c>
      <c r="K141" s="10">
        <v>100</v>
      </c>
      <c r="L141" s="10">
        <v>0</v>
      </c>
      <c r="M141" s="10">
        <v>0</v>
      </c>
      <c r="N141" s="10">
        <v>0</v>
      </c>
      <c r="O141" s="10">
        <v>0</v>
      </c>
      <c r="P141" s="10">
        <v>425</v>
      </c>
      <c r="Q141" s="10">
        <v>19</v>
      </c>
      <c r="R141" s="10">
        <v>1219</v>
      </c>
      <c r="S141" s="10">
        <v>62</v>
      </c>
      <c r="T141" s="10">
        <v>2786</v>
      </c>
      <c r="U141" s="10">
        <v>48</v>
      </c>
      <c r="V141" s="10">
        <v>2165</v>
      </c>
      <c r="W141" s="10">
        <v>76</v>
      </c>
      <c r="X141" s="10">
        <v>175</v>
      </c>
      <c r="Y141" s="10">
        <v>11</v>
      </c>
      <c r="Z141" s="10">
        <v>0</v>
      </c>
      <c r="AA141" s="10">
        <v>0</v>
      </c>
      <c r="AB141" s="10">
        <v>875</v>
      </c>
      <c r="AC141" s="10">
        <v>75</v>
      </c>
    </row>
    <row r="142" spans="1:29" x14ac:dyDescent="0.2">
      <c r="A142" s="6"/>
      <c r="B142" s="6"/>
      <c r="C142" s="4" t="s">
        <v>147</v>
      </c>
      <c r="D142" s="10">
        <v>3216</v>
      </c>
      <c r="E142" s="10">
        <v>203</v>
      </c>
      <c r="F142" s="10">
        <v>0</v>
      </c>
      <c r="G142" s="10">
        <v>0</v>
      </c>
      <c r="H142" s="10">
        <v>0</v>
      </c>
      <c r="I142" s="10">
        <v>0</v>
      </c>
      <c r="J142" s="10">
        <v>85</v>
      </c>
      <c r="K142" s="10">
        <v>5</v>
      </c>
      <c r="L142" s="10">
        <v>0</v>
      </c>
      <c r="M142" s="10">
        <v>0</v>
      </c>
      <c r="N142" s="10">
        <v>907</v>
      </c>
      <c r="O142" s="10">
        <v>49</v>
      </c>
      <c r="P142" s="10">
        <v>0</v>
      </c>
      <c r="Q142" s="10">
        <v>0</v>
      </c>
      <c r="R142" s="10">
        <v>323</v>
      </c>
      <c r="S142" s="10">
        <v>23</v>
      </c>
      <c r="T142" s="10">
        <v>0</v>
      </c>
      <c r="U142" s="10">
        <v>0</v>
      </c>
      <c r="V142" s="10">
        <v>594</v>
      </c>
      <c r="W142" s="10">
        <v>42</v>
      </c>
      <c r="X142" s="10">
        <v>784</v>
      </c>
      <c r="Y142" s="10">
        <v>46</v>
      </c>
      <c r="Z142" s="10">
        <v>0</v>
      </c>
      <c r="AA142" s="10">
        <v>0</v>
      </c>
      <c r="AB142" s="10">
        <v>523</v>
      </c>
      <c r="AC142" s="10">
        <v>38</v>
      </c>
    </row>
    <row r="143" spans="1:29" x14ac:dyDescent="0.2">
      <c r="A143" s="6"/>
      <c r="B143" s="6"/>
      <c r="C143" s="4" t="s">
        <v>490</v>
      </c>
      <c r="D143" s="10">
        <v>345</v>
      </c>
      <c r="E143" s="10">
        <v>19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345</v>
      </c>
      <c r="O143" s="10">
        <v>19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</row>
    <row r="144" spans="1:29" x14ac:dyDescent="0.2">
      <c r="A144" s="6"/>
      <c r="B144" s="6"/>
      <c r="C144" s="4" t="s">
        <v>336</v>
      </c>
      <c r="D144" s="10">
        <v>3325</v>
      </c>
      <c r="E144" s="10">
        <v>189</v>
      </c>
      <c r="F144" s="10">
        <v>0</v>
      </c>
      <c r="G144" s="10">
        <v>0</v>
      </c>
      <c r="H144" s="10">
        <v>103</v>
      </c>
      <c r="I144" s="10">
        <v>9</v>
      </c>
      <c r="J144" s="10">
        <v>3128</v>
      </c>
      <c r="K144" s="10">
        <v>175</v>
      </c>
      <c r="L144" s="10">
        <v>0</v>
      </c>
      <c r="M144" s="10">
        <v>0</v>
      </c>
      <c r="N144" s="10">
        <v>94</v>
      </c>
      <c r="O144" s="10">
        <v>5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</row>
    <row r="145" spans="1:29" x14ac:dyDescent="0.2">
      <c r="A145" s="6"/>
      <c r="B145" s="6"/>
      <c r="C145" s="4" t="s">
        <v>63</v>
      </c>
      <c r="D145" s="10">
        <v>179942</v>
      </c>
      <c r="E145" s="10">
        <v>12990</v>
      </c>
      <c r="F145" s="10">
        <v>17366</v>
      </c>
      <c r="G145" s="10">
        <v>1355</v>
      </c>
      <c r="H145" s="10">
        <v>8375</v>
      </c>
      <c r="I145" s="10">
        <v>537</v>
      </c>
      <c r="J145" s="10">
        <v>3784</v>
      </c>
      <c r="K145" s="10">
        <v>160</v>
      </c>
      <c r="L145" s="10">
        <v>14219</v>
      </c>
      <c r="M145" s="10">
        <v>834</v>
      </c>
      <c r="N145" s="10">
        <v>5754</v>
      </c>
      <c r="O145" s="10">
        <v>445</v>
      </c>
      <c r="P145" s="10">
        <v>5077</v>
      </c>
      <c r="Q145" s="10">
        <v>398</v>
      </c>
      <c r="R145" s="10">
        <v>11079</v>
      </c>
      <c r="S145" s="10">
        <v>871</v>
      </c>
      <c r="T145" s="10">
        <v>25572</v>
      </c>
      <c r="U145" s="10">
        <v>2096</v>
      </c>
      <c r="V145" s="10">
        <v>25907</v>
      </c>
      <c r="W145" s="10">
        <v>1867</v>
      </c>
      <c r="X145" s="10">
        <v>23925</v>
      </c>
      <c r="Y145" s="10">
        <v>1508</v>
      </c>
      <c r="Z145" s="10">
        <v>22208</v>
      </c>
      <c r="AA145" s="10">
        <v>1676</v>
      </c>
      <c r="AB145" s="10">
        <v>16676</v>
      </c>
      <c r="AC145" s="10">
        <v>1243</v>
      </c>
    </row>
    <row r="146" spans="1:29" x14ac:dyDescent="0.2">
      <c r="A146" s="6"/>
      <c r="B146" s="6"/>
      <c r="C146" s="4" t="s">
        <v>599</v>
      </c>
      <c r="D146" s="10">
        <v>5120</v>
      </c>
      <c r="E146" s="10">
        <v>308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3007</v>
      </c>
      <c r="W146" s="10">
        <v>161</v>
      </c>
      <c r="X146" s="10">
        <v>1000</v>
      </c>
      <c r="Y146" s="10">
        <v>63</v>
      </c>
      <c r="Z146" s="10">
        <v>500</v>
      </c>
      <c r="AA146" s="10">
        <v>38</v>
      </c>
      <c r="AB146" s="10">
        <v>613</v>
      </c>
      <c r="AC146" s="10">
        <v>46</v>
      </c>
    </row>
    <row r="147" spans="1:29" x14ac:dyDescent="0.2">
      <c r="A147" s="6"/>
      <c r="B147" s="6"/>
      <c r="C147" s="4" t="s">
        <v>148</v>
      </c>
      <c r="D147" s="10">
        <v>41397</v>
      </c>
      <c r="E147" s="10">
        <v>2123</v>
      </c>
      <c r="F147" s="10">
        <v>507</v>
      </c>
      <c r="G147" s="10">
        <v>6</v>
      </c>
      <c r="H147" s="10">
        <v>9347</v>
      </c>
      <c r="I147" s="10">
        <v>526</v>
      </c>
      <c r="J147" s="10">
        <v>2149</v>
      </c>
      <c r="K147" s="10">
        <v>91</v>
      </c>
      <c r="L147" s="10">
        <v>1170</v>
      </c>
      <c r="M147" s="10">
        <v>59</v>
      </c>
      <c r="N147" s="10">
        <v>2279</v>
      </c>
      <c r="O147" s="10">
        <v>82</v>
      </c>
      <c r="P147" s="10">
        <v>14331</v>
      </c>
      <c r="Q147" s="10">
        <v>648</v>
      </c>
      <c r="R147" s="10">
        <v>146</v>
      </c>
      <c r="S147" s="10">
        <v>6</v>
      </c>
      <c r="T147" s="10">
        <v>5168</v>
      </c>
      <c r="U147" s="10">
        <v>310</v>
      </c>
      <c r="V147" s="10">
        <v>0</v>
      </c>
      <c r="W147" s="10">
        <v>0</v>
      </c>
      <c r="X147" s="10">
        <v>6300</v>
      </c>
      <c r="Y147" s="10">
        <v>395</v>
      </c>
      <c r="Z147" s="10">
        <v>0</v>
      </c>
      <c r="AA147" s="10">
        <v>0</v>
      </c>
      <c r="AB147" s="10">
        <v>0</v>
      </c>
      <c r="AC147" s="10">
        <v>0</v>
      </c>
    </row>
    <row r="148" spans="1:29" x14ac:dyDescent="0.2">
      <c r="A148" s="6"/>
      <c r="B148" s="6"/>
      <c r="C148" s="4" t="s">
        <v>325</v>
      </c>
      <c r="D148" s="10">
        <v>576</v>
      </c>
      <c r="E148" s="10">
        <v>33</v>
      </c>
      <c r="F148" s="10">
        <v>0</v>
      </c>
      <c r="G148" s="10">
        <v>0</v>
      </c>
      <c r="H148" s="10">
        <v>576</v>
      </c>
      <c r="I148" s="10">
        <v>33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</row>
    <row r="149" spans="1:29" x14ac:dyDescent="0.2">
      <c r="A149" s="6"/>
      <c r="B149" s="6"/>
      <c r="C149" s="4" t="s">
        <v>629</v>
      </c>
      <c r="D149" s="10">
        <v>10217</v>
      </c>
      <c r="E149" s="10">
        <v>679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10217</v>
      </c>
      <c r="AA149" s="10">
        <v>679</v>
      </c>
      <c r="AB149" s="10">
        <v>0</v>
      </c>
      <c r="AC149" s="10">
        <v>0</v>
      </c>
    </row>
    <row r="150" spans="1:29" x14ac:dyDescent="0.2">
      <c r="A150" s="6"/>
      <c r="B150" s="6"/>
      <c r="C150" s="4" t="s">
        <v>630</v>
      </c>
      <c r="D150" s="10">
        <v>700</v>
      </c>
      <c r="E150" s="10">
        <v>51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700</v>
      </c>
      <c r="AA150" s="10">
        <v>51</v>
      </c>
      <c r="AB150" s="10">
        <v>0</v>
      </c>
      <c r="AC150" s="10">
        <v>0</v>
      </c>
    </row>
    <row r="151" spans="1:29" x14ac:dyDescent="0.2">
      <c r="A151" s="6"/>
      <c r="B151" s="7"/>
      <c r="C151" s="4" t="s">
        <v>31</v>
      </c>
      <c r="D151" s="10">
        <v>777476</v>
      </c>
      <c r="E151" s="10">
        <v>66973</v>
      </c>
      <c r="F151" s="10">
        <v>0</v>
      </c>
      <c r="G151" s="10">
        <v>0</v>
      </c>
      <c r="H151" s="10">
        <v>86356</v>
      </c>
      <c r="I151" s="10">
        <v>7380</v>
      </c>
      <c r="J151" s="10">
        <v>130487</v>
      </c>
      <c r="K151" s="10">
        <v>12081</v>
      </c>
      <c r="L151" s="10">
        <v>76225</v>
      </c>
      <c r="M151" s="10">
        <v>5939</v>
      </c>
      <c r="N151" s="10">
        <v>45537</v>
      </c>
      <c r="O151" s="10">
        <v>4170</v>
      </c>
      <c r="P151" s="10">
        <v>4320</v>
      </c>
      <c r="Q151" s="10">
        <v>356</v>
      </c>
      <c r="R151" s="10">
        <v>20459</v>
      </c>
      <c r="S151" s="10">
        <v>1576</v>
      </c>
      <c r="T151" s="10">
        <v>0</v>
      </c>
      <c r="U151" s="10">
        <v>0</v>
      </c>
      <c r="V151" s="10">
        <v>58581</v>
      </c>
      <c r="W151" s="10">
        <v>3807</v>
      </c>
      <c r="X151" s="10">
        <v>153152</v>
      </c>
      <c r="Y151" s="10">
        <v>14529</v>
      </c>
      <c r="Z151" s="10">
        <v>87347</v>
      </c>
      <c r="AA151" s="10">
        <v>5719</v>
      </c>
      <c r="AB151" s="10">
        <v>115012</v>
      </c>
      <c r="AC151" s="10">
        <v>11416</v>
      </c>
    </row>
    <row r="152" spans="1:29" x14ac:dyDescent="0.2">
      <c r="A152" s="6"/>
      <c r="B152" s="5" t="s">
        <v>64</v>
      </c>
      <c r="C152" s="4" t="s">
        <v>256</v>
      </c>
      <c r="D152" s="10">
        <v>20699</v>
      </c>
      <c r="E152" s="10">
        <v>1385</v>
      </c>
      <c r="F152" s="10">
        <v>0</v>
      </c>
      <c r="G152" s="10">
        <v>0</v>
      </c>
      <c r="H152" s="10">
        <v>0</v>
      </c>
      <c r="I152" s="10">
        <v>0</v>
      </c>
      <c r="J152" s="10">
        <v>20699</v>
      </c>
      <c r="K152" s="10">
        <v>1385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</row>
    <row r="153" spans="1:29" x14ac:dyDescent="0.2">
      <c r="A153" s="6"/>
      <c r="B153" s="6"/>
      <c r="C153" s="4" t="s">
        <v>149</v>
      </c>
      <c r="D153" s="10">
        <v>1336</v>
      </c>
      <c r="E153" s="10">
        <v>81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1038</v>
      </c>
      <c r="O153" s="10">
        <v>56</v>
      </c>
      <c r="P153" s="10">
        <v>0</v>
      </c>
      <c r="Q153" s="10">
        <v>0</v>
      </c>
      <c r="R153" s="10">
        <v>298</v>
      </c>
      <c r="S153" s="10">
        <v>25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</row>
    <row r="154" spans="1:29" x14ac:dyDescent="0.2">
      <c r="A154" s="6"/>
      <c r="B154" s="6"/>
      <c r="C154" s="4" t="s">
        <v>65</v>
      </c>
      <c r="D154" s="10">
        <v>147600</v>
      </c>
      <c r="E154" s="10">
        <v>11008</v>
      </c>
      <c r="F154" s="10">
        <v>6944</v>
      </c>
      <c r="G154" s="10">
        <v>426</v>
      </c>
      <c r="H154" s="10">
        <v>0</v>
      </c>
      <c r="I154" s="10">
        <v>0</v>
      </c>
      <c r="J154" s="10">
        <v>0</v>
      </c>
      <c r="K154" s="10">
        <v>0</v>
      </c>
      <c r="L154" s="10">
        <v>28570</v>
      </c>
      <c r="M154" s="10">
        <v>2272</v>
      </c>
      <c r="N154" s="10">
        <v>7820</v>
      </c>
      <c r="O154" s="10">
        <v>430</v>
      </c>
      <c r="P154" s="10">
        <v>0</v>
      </c>
      <c r="Q154" s="10">
        <v>0</v>
      </c>
      <c r="R154" s="10">
        <v>26579</v>
      </c>
      <c r="S154" s="10">
        <v>2238</v>
      </c>
      <c r="T154" s="10">
        <v>0</v>
      </c>
      <c r="U154" s="10">
        <v>0</v>
      </c>
      <c r="V154" s="10">
        <v>33834</v>
      </c>
      <c r="W154" s="10">
        <v>2408</v>
      </c>
      <c r="X154" s="10">
        <v>21882</v>
      </c>
      <c r="Y154" s="10">
        <v>1630</v>
      </c>
      <c r="Z154" s="10">
        <v>0</v>
      </c>
      <c r="AA154" s="10">
        <v>0</v>
      </c>
      <c r="AB154" s="10">
        <v>21971</v>
      </c>
      <c r="AC154" s="10">
        <v>1604</v>
      </c>
    </row>
    <row r="155" spans="1:29" x14ac:dyDescent="0.2">
      <c r="A155" s="6"/>
      <c r="B155" s="6"/>
      <c r="C155" s="4" t="s">
        <v>66</v>
      </c>
      <c r="D155" s="10">
        <v>27613</v>
      </c>
      <c r="E155" s="10">
        <v>1552</v>
      </c>
      <c r="F155" s="10">
        <v>105</v>
      </c>
      <c r="G155" s="10">
        <v>7</v>
      </c>
      <c r="H155" s="10">
        <v>869</v>
      </c>
      <c r="I155" s="10">
        <v>64</v>
      </c>
      <c r="J155" s="10">
        <v>3741</v>
      </c>
      <c r="K155" s="10">
        <v>210</v>
      </c>
      <c r="L155" s="10">
        <v>297</v>
      </c>
      <c r="M155" s="10">
        <v>24</v>
      </c>
      <c r="N155" s="10">
        <v>9748</v>
      </c>
      <c r="O155" s="10">
        <v>532</v>
      </c>
      <c r="P155" s="10">
        <v>0</v>
      </c>
      <c r="Q155" s="10">
        <v>0</v>
      </c>
      <c r="R155" s="10">
        <v>12159</v>
      </c>
      <c r="S155" s="10">
        <v>675</v>
      </c>
      <c r="T155" s="10">
        <v>0</v>
      </c>
      <c r="U155" s="10">
        <v>0</v>
      </c>
      <c r="V155" s="10">
        <v>0</v>
      </c>
      <c r="W155" s="10">
        <v>0</v>
      </c>
      <c r="X155" s="10">
        <v>583</v>
      </c>
      <c r="Y155" s="10">
        <v>33</v>
      </c>
      <c r="Z155" s="10">
        <v>0</v>
      </c>
      <c r="AA155" s="10">
        <v>0</v>
      </c>
      <c r="AB155" s="10">
        <v>111</v>
      </c>
      <c r="AC155" s="10">
        <v>7</v>
      </c>
    </row>
    <row r="156" spans="1:29" x14ac:dyDescent="0.2">
      <c r="A156" s="6"/>
      <c r="B156" s="6"/>
      <c r="C156" s="4" t="s">
        <v>67</v>
      </c>
      <c r="D156" s="10">
        <v>86812</v>
      </c>
      <c r="E156" s="10">
        <v>8120</v>
      </c>
      <c r="F156" s="10">
        <v>0</v>
      </c>
      <c r="G156" s="10">
        <v>0</v>
      </c>
      <c r="H156" s="10">
        <v>7553</v>
      </c>
      <c r="I156" s="10">
        <v>550</v>
      </c>
      <c r="J156" s="10">
        <v>66554</v>
      </c>
      <c r="K156" s="10">
        <v>6597</v>
      </c>
      <c r="L156" s="10">
        <v>2007</v>
      </c>
      <c r="M156" s="10">
        <v>159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3983</v>
      </c>
      <c r="Y156" s="10">
        <v>323</v>
      </c>
      <c r="Z156" s="10">
        <v>0</v>
      </c>
      <c r="AA156" s="10">
        <v>0</v>
      </c>
      <c r="AB156" s="10">
        <v>6715</v>
      </c>
      <c r="AC156" s="10">
        <v>491</v>
      </c>
    </row>
    <row r="157" spans="1:29" x14ac:dyDescent="0.2">
      <c r="A157" s="6"/>
      <c r="B157" s="6"/>
      <c r="C157" s="4" t="s">
        <v>68</v>
      </c>
      <c r="D157" s="10">
        <v>36036</v>
      </c>
      <c r="E157" s="10">
        <v>2411</v>
      </c>
      <c r="F157" s="10">
        <v>4556</v>
      </c>
      <c r="G157" s="10">
        <v>297</v>
      </c>
      <c r="H157" s="10">
        <v>467</v>
      </c>
      <c r="I157" s="10">
        <v>39</v>
      </c>
      <c r="J157" s="10">
        <v>617</v>
      </c>
      <c r="K157" s="10">
        <v>34</v>
      </c>
      <c r="L157" s="10">
        <v>2160</v>
      </c>
      <c r="M157" s="10">
        <v>171</v>
      </c>
      <c r="N157" s="10">
        <v>7765</v>
      </c>
      <c r="O157" s="10">
        <v>416</v>
      </c>
      <c r="P157" s="10">
        <v>0</v>
      </c>
      <c r="Q157" s="10">
        <v>0</v>
      </c>
      <c r="R157" s="10">
        <v>9116</v>
      </c>
      <c r="S157" s="10">
        <v>690</v>
      </c>
      <c r="T157" s="10">
        <v>0</v>
      </c>
      <c r="U157" s="10">
        <v>0</v>
      </c>
      <c r="V157" s="10">
        <v>1465</v>
      </c>
      <c r="W157" s="10">
        <v>105</v>
      </c>
      <c r="X157" s="10">
        <v>5412</v>
      </c>
      <c r="Y157" s="10">
        <v>397</v>
      </c>
      <c r="Z157" s="10">
        <v>0</v>
      </c>
      <c r="AA157" s="10">
        <v>0</v>
      </c>
      <c r="AB157" s="10">
        <v>4478</v>
      </c>
      <c r="AC157" s="10">
        <v>262</v>
      </c>
    </row>
    <row r="158" spans="1:29" x14ac:dyDescent="0.2">
      <c r="A158" s="6"/>
      <c r="B158" s="6"/>
      <c r="C158" s="4" t="s">
        <v>69</v>
      </c>
      <c r="D158" s="10">
        <v>32289</v>
      </c>
      <c r="E158" s="10">
        <v>2289</v>
      </c>
      <c r="F158" s="10">
        <v>7382</v>
      </c>
      <c r="G158" s="10">
        <v>461</v>
      </c>
      <c r="H158" s="10">
        <v>2923</v>
      </c>
      <c r="I158" s="10">
        <v>207</v>
      </c>
      <c r="J158" s="10">
        <v>4977</v>
      </c>
      <c r="K158" s="10">
        <v>438</v>
      </c>
      <c r="L158" s="10">
        <v>0</v>
      </c>
      <c r="M158" s="10">
        <v>0</v>
      </c>
      <c r="N158" s="10">
        <v>4488</v>
      </c>
      <c r="O158" s="10">
        <v>246</v>
      </c>
      <c r="P158" s="10">
        <v>0</v>
      </c>
      <c r="Q158" s="10">
        <v>0</v>
      </c>
      <c r="R158" s="10">
        <v>4857</v>
      </c>
      <c r="S158" s="10">
        <v>408</v>
      </c>
      <c r="T158" s="10">
        <v>0</v>
      </c>
      <c r="U158" s="10">
        <v>0</v>
      </c>
      <c r="V158" s="10">
        <v>804</v>
      </c>
      <c r="W158" s="10">
        <v>57</v>
      </c>
      <c r="X158" s="10">
        <v>6660</v>
      </c>
      <c r="Y158" s="10">
        <v>460</v>
      </c>
      <c r="Z158" s="10">
        <v>0</v>
      </c>
      <c r="AA158" s="10">
        <v>0</v>
      </c>
      <c r="AB158" s="10">
        <v>198</v>
      </c>
      <c r="AC158" s="10">
        <v>12</v>
      </c>
    </row>
    <row r="159" spans="1:29" x14ac:dyDescent="0.2">
      <c r="A159" s="6"/>
      <c r="B159" s="6"/>
      <c r="C159" s="4" t="s">
        <v>150</v>
      </c>
      <c r="D159" s="10">
        <v>10525</v>
      </c>
      <c r="E159" s="10">
        <v>711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40</v>
      </c>
      <c r="O159" s="10">
        <v>2</v>
      </c>
      <c r="P159" s="10">
        <v>0</v>
      </c>
      <c r="Q159" s="10">
        <v>0</v>
      </c>
      <c r="R159" s="10">
        <v>449</v>
      </c>
      <c r="S159" s="10">
        <v>35</v>
      </c>
      <c r="T159" s="10">
        <v>0</v>
      </c>
      <c r="U159" s="10">
        <v>0</v>
      </c>
      <c r="V159" s="10">
        <v>1087</v>
      </c>
      <c r="W159" s="10">
        <v>77</v>
      </c>
      <c r="X159" s="10">
        <v>3097</v>
      </c>
      <c r="Y159" s="10">
        <v>221</v>
      </c>
      <c r="Z159" s="10">
        <v>0</v>
      </c>
      <c r="AA159" s="10">
        <v>0</v>
      </c>
      <c r="AB159" s="10">
        <v>5852</v>
      </c>
      <c r="AC159" s="10">
        <v>376</v>
      </c>
    </row>
    <row r="160" spans="1:29" x14ac:dyDescent="0.2">
      <c r="A160" s="6"/>
      <c r="B160" s="6"/>
      <c r="C160" s="4" t="s">
        <v>337</v>
      </c>
      <c r="D160" s="10">
        <v>14234</v>
      </c>
      <c r="E160" s="10">
        <v>832</v>
      </c>
      <c r="F160" s="10">
        <v>0</v>
      </c>
      <c r="G160" s="10">
        <v>0</v>
      </c>
      <c r="H160" s="10">
        <v>2936</v>
      </c>
      <c r="I160" s="10">
        <v>173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8375</v>
      </c>
      <c r="W160" s="10">
        <v>470</v>
      </c>
      <c r="X160" s="10">
        <v>2923</v>
      </c>
      <c r="Y160" s="10">
        <v>189</v>
      </c>
      <c r="Z160" s="10">
        <v>0</v>
      </c>
      <c r="AA160" s="10">
        <v>0</v>
      </c>
      <c r="AB160" s="10">
        <v>0</v>
      </c>
      <c r="AC160" s="10">
        <v>0</v>
      </c>
    </row>
    <row r="161" spans="1:29" x14ac:dyDescent="0.2">
      <c r="A161" s="6"/>
      <c r="B161" s="6"/>
      <c r="C161" s="4" t="s">
        <v>289</v>
      </c>
      <c r="D161" s="10">
        <v>1705</v>
      </c>
      <c r="E161" s="10">
        <v>106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462</v>
      </c>
      <c r="O161" s="10">
        <v>26</v>
      </c>
      <c r="P161" s="10">
        <v>0</v>
      </c>
      <c r="Q161" s="10">
        <v>0</v>
      </c>
      <c r="R161" s="10">
        <v>404</v>
      </c>
      <c r="S161" s="10">
        <v>19</v>
      </c>
      <c r="T161" s="10">
        <v>0</v>
      </c>
      <c r="U161" s="10">
        <v>0</v>
      </c>
      <c r="V161" s="10">
        <v>0</v>
      </c>
      <c r="W161" s="10">
        <v>0</v>
      </c>
      <c r="X161" s="10">
        <v>115</v>
      </c>
      <c r="Y161" s="10">
        <v>8</v>
      </c>
      <c r="Z161" s="10">
        <v>0</v>
      </c>
      <c r="AA161" s="10">
        <v>0</v>
      </c>
      <c r="AB161" s="10">
        <v>724</v>
      </c>
      <c r="AC161" s="10">
        <v>53</v>
      </c>
    </row>
    <row r="162" spans="1:29" x14ac:dyDescent="0.2">
      <c r="A162" s="6"/>
      <c r="B162" s="6"/>
      <c r="C162" s="4" t="s">
        <v>527</v>
      </c>
      <c r="D162" s="10">
        <v>61</v>
      </c>
      <c r="E162" s="10">
        <v>3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61</v>
      </c>
      <c r="S162" s="10">
        <v>3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</row>
    <row r="163" spans="1:29" x14ac:dyDescent="0.2">
      <c r="A163" s="6"/>
      <c r="B163" s="6"/>
      <c r="C163" s="4" t="s">
        <v>152</v>
      </c>
      <c r="D163" s="10">
        <v>3860</v>
      </c>
      <c r="E163" s="10">
        <v>308</v>
      </c>
      <c r="F163" s="10">
        <v>3015</v>
      </c>
      <c r="G163" s="10">
        <v>239</v>
      </c>
      <c r="H163" s="10">
        <v>0</v>
      </c>
      <c r="I163" s="10">
        <v>0</v>
      </c>
      <c r="J163" s="10">
        <v>113</v>
      </c>
      <c r="K163" s="10">
        <v>9</v>
      </c>
      <c r="L163" s="10">
        <v>732</v>
      </c>
      <c r="M163" s="10">
        <v>60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</row>
    <row r="164" spans="1:29" x14ac:dyDescent="0.2">
      <c r="A164" s="6"/>
      <c r="B164" s="7"/>
      <c r="C164" s="4" t="s">
        <v>153</v>
      </c>
      <c r="D164" s="10">
        <v>125</v>
      </c>
      <c r="E164" s="10">
        <v>8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78</v>
      </c>
      <c r="O164" s="10">
        <v>4</v>
      </c>
      <c r="P164" s="10">
        <v>0</v>
      </c>
      <c r="Q164" s="10">
        <v>0</v>
      </c>
      <c r="R164" s="10">
        <v>47</v>
      </c>
      <c r="S164" s="10">
        <v>4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</row>
    <row r="165" spans="1:29" x14ac:dyDescent="0.2">
      <c r="A165" s="6"/>
      <c r="B165" s="5" t="s">
        <v>70</v>
      </c>
      <c r="C165" s="4" t="s">
        <v>444</v>
      </c>
      <c r="D165" s="10">
        <v>31421</v>
      </c>
      <c r="E165" s="10">
        <v>893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14280</v>
      </c>
      <c r="M165" s="10">
        <v>455</v>
      </c>
      <c r="N165" s="10">
        <v>0</v>
      </c>
      <c r="O165" s="10">
        <v>0</v>
      </c>
      <c r="P165" s="10">
        <v>0</v>
      </c>
      <c r="Q165" s="10">
        <v>0</v>
      </c>
      <c r="R165" s="10">
        <v>11283</v>
      </c>
      <c r="S165" s="10">
        <v>241</v>
      </c>
      <c r="T165" s="10">
        <v>0</v>
      </c>
      <c r="U165" s="10">
        <v>0</v>
      </c>
      <c r="V165" s="10">
        <v>1178</v>
      </c>
      <c r="W165" s="10">
        <v>10</v>
      </c>
      <c r="X165" s="10">
        <v>0</v>
      </c>
      <c r="Y165" s="10">
        <v>0</v>
      </c>
      <c r="Z165" s="10">
        <v>0</v>
      </c>
      <c r="AA165" s="10">
        <v>0</v>
      </c>
      <c r="AB165" s="10">
        <v>4680</v>
      </c>
      <c r="AC165" s="10">
        <v>187</v>
      </c>
    </row>
    <row r="166" spans="1:29" x14ac:dyDescent="0.2">
      <c r="A166" s="6"/>
      <c r="B166" s="6"/>
      <c r="C166" s="4" t="s">
        <v>202</v>
      </c>
      <c r="D166" s="10">
        <v>5035</v>
      </c>
      <c r="E166" s="10">
        <v>1424</v>
      </c>
      <c r="F166" s="10">
        <v>5035</v>
      </c>
      <c r="G166" s="10">
        <v>1424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</row>
    <row r="167" spans="1:29" x14ac:dyDescent="0.2">
      <c r="A167" s="6"/>
      <c r="B167" s="6"/>
      <c r="C167" s="4" t="s">
        <v>71</v>
      </c>
      <c r="D167" s="10">
        <v>56677</v>
      </c>
      <c r="E167" s="10">
        <v>9051</v>
      </c>
      <c r="F167" s="10">
        <v>4755</v>
      </c>
      <c r="G167" s="10">
        <v>846</v>
      </c>
      <c r="H167" s="10">
        <v>5964</v>
      </c>
      <c r="I167" s="10">
        <v>558</v>
      </c>
      <c r="J167" s="10">
        <v>3167</v>
      </c>
      <c r="K167" s="10">
        <v>555</v>
      </c>
      <c r="L167" s="10">
        <v>0</v>
      </c>
      <c r="M167" s="10">
        <v>0</v>
      </c>
      <c r="N167" s="10">
        <v>0</v>
      </c>
      <c r="O167" s="10">
        <v>0</v>
      </c>
      <c r="P167" s="10">
        <v>5063</v>
      </c>
      <c r="Q167" s="10">
        <v>1151</v>
      </c>
      <c r="R167" s="10">
        <v>2707</v>
      </c>
      <c r="S167" s="10">
        <v>589</v>
      </c>
      <c r="T167" s="10">
        <v>9898</v>
      </c>
      <c r="U167" s="10">
        <v>1708</v>
      </c>
      <c r="V167" s="10">
        <v>0</v>
      </c>
      <c r="W167" s="10">
        <v>0</v>
      </c>
      <c r="X167" s="10">
        <v>622</v>
      </c>
      <c r="Y167" s="10">
        <v>159</v>
      </c>
      <c r="Z167" s="10">
        <v>19501</v>
      </c>
      <c r="AA167" s="10">
        <v>3285</v>
      </c>
      <c r="AB167" s="10">
        <v>5000</v>
      </c>
      <c r="AC167" s="10">
        <v>200</v>
      </c>
    </row>
    <row r="168" spans="1:29" x14ac:dyDescent="0.2">
      <c r="A168" s="6"/>
      <c r="B168" s="6"/>
      <c r="C168" s="4" t="s">
        <v>358</v>
      </c>
      <c r="D168" s="10">
        <v>925</v>
      </c>
      <c r="E168" s="10">
        <v>56</v>
      </c>
      <c r="F168" s="10">
        <v>0</v>
      </c>
      <c r="G168" s="10">
        <v>0</v>
      </c>
      <c r="H168" s="10">
        <v>0</v>
      </c>
      <c r="I168" s="10">
        <v>0</v>
      </c>
      <c r="J168" s="10">
        <v>925</v>
      </c>
      <c r="K168" s="10">
        <v>56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</row>
    <row r="169" spans="1:29" x14ac:dyDescent="0.2">
      <c r="A169" s="6"/>
      <c r="B169" s="6"/>
      <c r="C169" s="4" t="s">
        <v>72</v>
      </c>
      <c r="D169" s="10">
        <v>271918</v>
      </c>
      <c r="E169" s="10">
        <v>57554</v>
      </c>
      <c r="F169" s="10">
        <v>40565</v>
      </c>
      <c r="G169" s="10">
        <v>9077</v>
      </c>
      <c r="H169" s="10">
        <v>29461</v>
      </c>
      <c r="I169" s="10">
        <v>6506</v>
      </c>
      <c r="J169" s="10">
        <v>31291</v>
      </c>
      <c r="K169" s="10">
        <v>7148</v>
      </c>
      <c r="L169" s="10">
        <v>12245</v>
      </c>
      <c r="M169" s="10">
        <v>2677</v>
      </c>
      <c r="N169" s="10">
        <v>9752</v>
      </c>
      <c r="O169" s="10">
        <v>1854</v>
      </c>
      <c r="P169" s="10">
        <v>0</v>
      </c>
      <c r="Q169" s="10">
        <v>0</v>
      </c>
      <c r="R169" s="10">
        <v>19259</v>
      </c>
      <c r="S169" s="10">
        <v>2489</v>
      </c>
      <c r="T169" s="10">
        <v>35902</v>
      </c>
      <c r="U169" s="10">
        <v>7979</v>
      </c>
      <c r="V169" s="10">
        <v>27691</v>
      </c>
      <c r="W169" s="10">
        <v>7340</v>
      </c>
      <c r="X169" s="10">
        <v>6308</v>
      </c>
      <c r="Y169" s="10">
        <v>1442</v>
      </c>
      <c r="Z169" s="10">
        <v>58289</v>
      </c>
      <c r="AA169" s="10">
        <v>10996</v>
      </c>
      <c r="AB169" s="10">
        <v>1155</v>
      </c>
      <c r="AC169" s="10">
        <v>46</v>
      </c>
    </row>
    <row r="170" spans="1:29" x14ac:dyDescent="0.2">
      <c r="A170" s="6"/>
      <c r="B170" s="6"/>
      <c r="C170" s="4" t="s">
        <v>310</v>
      </c>
      <c r="D170" s="10">
        <v>2148</v>
      </c>
      <c r="E170" s="10">
        <v>201</v>
      </c>
      <c r="F170" s="10">
        <v>86</v>
      </c>
      <c r="G170" s="10">
        <v>1</v>
      </c>
      <c r="H170" s="10">
        <v>86</v>
      </c>
      <c r="I170" s="10">
        <v>5</v>
      </c>
      <c r="J170" s="10">
        <v>171</v>
      </c>
      <c r="K170" s="10">
        <v>7</v>
      </c>
      <c r="L170" s="10">
        <v>171</v>
      </c>
      <c r="M170" s="10">
        <v>7</v>
      </c>
      <c r="N170" s="10">
        <v>0</v>
      </c>
      <c r="O170" s="10">
        <v>0</v>
      </c>
      <c r="P170" s="10">
        <v>1120</v>
      </c>
      <c r="Q170" s="10">
        <v>146</v>
      </c>
      <c r="R170" s="10">
        <v>0</v>
      </c>
      <c r="S170" s="10">
        <v>0</v>
      </c>
      <c r="T170" s="10">
        <v>86</v>
      </c>
      <c r="U170" s="10">
        <v>4</v>
      </c>
      <c r="V170" s="10">
        <v>0</v>
      </c>
      <c r="W170" s="10">
        <v>0</v>
      </c>
      <c r="X170" s="10">
        <v>171</v>
      </c>
      <c r="Y170" s="10">
        <v>9</v>
      </c>
      <c r="Z170" s="10">
        <v>0</v>
      </c>
      <c r="AA170" s="10">
        <v>0</v>
      </c>
      <c r="AB170" s="10">
        <v>257</v>
      </c>
      <c r="AC170" s="10">
        <v>22</v>
      </c>
    </row>
    <row r="171" spans="1:29" x14ac:dyDescent="0.2">
      <c r="A171" s="6"/>
      <c r="B171" s="6"/>
      <c r="C171" s="4" t="s">
        <v>73</v>
      </c>
      <c r="D171" s="10">
        <v>185910</v>
      </c>
      <c r="E171" s="10">
        <v>15747</v>
      </c>
      <c r="F171" s="10">
        <v>385</v>
      </c>
      <c r="G171" s="10">
        <v>3</v>
      </c>
      <c r="H171" s="10">
        <v>34505</v>
      </c>
      <c r="I171" s="10">
        <v>2737</v>
      </c>
      <c r="J171" s="10">
        <v>22596</v>
      </c>
      <c r="K171" s="10">
        <v>2007</v>
      </c>
      <c r="L171" s="10">
        <v>7477</v>
      </c>
      <c r="M171" s="10">
        <v>607</v>
      </c>
      <c r="N171" s="10">
        <v>29719</v>
      </c>
      <c r="O171" s="10">
        <v>2609</v>
      </c>
      <c r="P171" s="10">
        <v>10936</v>
      </c>
      <c r="Q171" s="10">
        <v>1092</v>
      </c>
      <c r="R171" s="10">
        <v>14571</v>
      </c>
      <c r="S171" s="10">
        <v>1210</v>
      </c>
      <c r="T171" s="10">
        <v>24220</v>
      </c>
      <c r="U171" s="10">
        <v>2198</v>
      </c>
      <c r="V171" s="10">
        <v>0</v>
      </c>
      <c r="W171" s="10">
        <v>0</v>
      </c>
      <c r="X171" s="10">
        <v>770</v>
      </c>
      <c r="Y171" s="10">
        <v>39</v>
      </c>
      <c r="Z171" s="10">
        <v>40731</v>
      </c>
      <c r="AA171" s="10">
        <v>3245</v>
      </c>
      <c r="AB171" s="10">
        <v>0</v>
      </c>
      <c r="AC171" s="10">
        <v>0</v>
      </c>
    </row>
    <row r="172" spans="1:29" x14ac:dyDescent="0.2">
      <c r="A172" s="6"/>
      <c r="B172" s="6"/>
      <c r="C172" s="4" t="s">
        <v>155</v>
      </c>
      <c r="D172" s="10">
        <v>239</v>
      </c>
      <c r="E172" s="10">
        <v>12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239</v>
      </c>
      <c r="Y172" s="10">
        <v>12</v>
      </c>
      <c r="Z172" s="10">
        <v>0</v>
      </c>
      <c r="AA172" s="10">
        <v>0</v>
      </c>
      <c r="AB172" s="10">
        <v>0</v>
      </c>
      <c r="AC172" s="10">
        <v>0</v>
      </c>
    </row>
    <row r="173" spans="1:29" x14ac:dyDescent="0.2">
      <c r="A173" s="6"/>
      <c r="B173" s="6"/>
      <c r="C173" s="4" t="s">
        <v>203</v>
      </c>
      <c r="D173" s="10">
        <v>1703</v>
      </c>
      <c r="E173" s="10">
        <v>68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1703</v>
      </c>
      <c r="U173" s="10">
        <v>68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</row>
    <row r="174" spans="1:29" x14ac:dyDescent="0.2">
      <c r="A174" s="6"/>
      <c r="B174" s="6"/>
      <c r="C174" s="4" t="s">
        <v>156</v>
      </c>
      <c r="D174" s="10">
        <v>96963</v>
      </c>
      <c r="E174" s="10">
        <v>7970</v>
      </c>
      <c r="F174" s="10">
        <v>0</v>
      </c>
      <c r="G174" s="10">
        <v>0</v>
      </c>
      <c r="H174" s="10">
        <v>17528</v>
      </c>
      <c r="I174" s="10">
        <v>1402</v>
      </c>
      <c r="J174" s="10">
        <v>13347</v>
      </c>
      <c r="K174" s="10">
        <v>1167</v>
      </c>
      <c r="L174" s="10">
        <v>6417</v>
      </c>
      <c r="M174" s="10">
        <v>528</v>
      </c>
      <c r="N174" s="10">
        <v>10651</v>
      </c>
      <c r="O174" s="10">
        <v>943</v>
      </c>
      <c r="P174" s="10">
        <v>1170</v>
      </c>
      <c r="Q174" s="10">
        <v>117</v>
      </c>
      <c r="R174" s="10">
        <v>9978</v>
      </c>
      <c r="S174" s="10">
        <v>836</v>
      </c>
      <c r="T174" s="10">
        <v>4514</v>
      </c>
      <c r="U174" s="10">
        <v>413</v>
      </c>
      <c r="V174" s="10">
        <v>0</v>
      </c>
      <c r="W174" s="10">
        <v>0</v>
      </c>
      <c r="X174" s="10">
        <v>3423</v>
      </c>
      <c r="Y174" s="10">
        <v>296</v>
      </c>
      <c r="Z174" s="10">
        <v>24524</v>
      </c>
      <c r="AA174" s="10">
        <v>1728</v>
      </c>
      <c r="AB174" s="10">
        <v>5411</v>
      </c>
      <c r="AC174" s="10">
        <v>540</v>
      </c>
    </row>
    <row r="175" spans="1:29" x14ac:dyDescent="0.2">
      <c r="A175" s="6"/>
      <c r="B175" s="6"/>
      <c r="C175" s="4" t="s">
        <v>391</v>
      </c>
      <c r="D175" s="10">
        <v>1197</v>
      </c>
      <c r="E175" s="10">
        <v>74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650</v>
      </c>
      <c r="M175" s="10">
        <v>34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547</v>
      </c>
      <c r="AA175" s="10">
        <v>40</v>
      </c>
      <c r="AB175" s="10">
        <v>0</v>
      </c>
      <c r="AC175" s="10">
        <v>0</v>
      </c>
    </row>
    <row r="176" spans="1:29" x14ac:dyDescent="0.2">
      <c r="A176" s="6"/>
      <c r="B176" s="6"/>
      <c r="C176" s="4" t="s">
        <v>74</v>
      </c>
      <c r="D176" s="10">
        <v>43452</v>
      </c>
      <c r="E176" s="10">
        <v>1931</v>
      </c>
      <c r="F176" s="10">
        <v>7639</v>
      </c>
      <c r="G176" s="10">
        <v>63</v>
      </c>
      <c r="H176" s="10">
        <v>6285</v>
      </c>
      <c r="I176" s="10">
        <v>361</v>
      </c>
      <c r="J176" s="10">
        <v>257</v>
      </c>
      <c r="K176" s="10">
        <v>12</v>
      </c>
      <c r="L176" s="10">
        <v>4590</v>
      </c>
      <c r="M176" s="10">
        <v>188</v>
      </c>
      <c r="N176" s="10">
        <v>0</v>
      </c>
      <c r="O176" s="10">
        <v>0</v>
      </c>
      <c r="P176" s="10">
        <v>4033</v>
      </c>
      <c r="Q176" s="10">
        <v>187</v>
      </c>
      <c r="R176" s="10">
        <v>14963</v>
      </c>
      <c r="S176" s="10">
        <v>737</v>
      </c>
      <c r="T176" s="10">
        <v>2282</v>
      </c>
      <c r="U176" s="10">
        <v>138</v>
      </c>
      <c r="V176" s="10">
        <v>368</v>
      </c>
      <c r="W176" s="10">
        <v>13</v>
      </c>
      <c r="X176" s="10">
        <v>2142</v>
      </c>
      <c r="Y176" s="10">
        <v>108</v>
      </c>
      <c r="Z176" s="10">
        <v>451</v>
      </c>
      <c r="AA176" s="10">
        <v>86</v>
      </c>
      <c r="AB176" s="10">
        <v>442</v>
      </c>
      <c r="AC176" s="10">
        <v>38</v>
      </c>
    </row>
    <row r="177" spans="1:29" x14ac:dyDescent="0.2">
      <c r="A177" s="6"/>
      <c r="B177" s="6"/>
      <c r="C177" s="4" t="s">
        <v>75</v>
      </c>
      <c r="D177" s="10">
        <v>466</v>
      </c>
      <c r="E177" s="10">
        <v>20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214</v>
      </c>
      <c r="S177" s="10">
        <v>11</v>
      </c>
      <c r="T177" s="10">
        <v>0</v>
      </c>
      <c r="U177" s="10">
        <v>0</v>
      </c>
      <c r="V177" s="10">
        <v>252</v>
      </c>
      <c r="W177" s="10">
        <v>9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</row>
    <row r="178" spans="1:29" x14ac:dyDescent="0.2">
      <c r="A178" s="6"/>
      <c r="B178" s="6"/>
      <c r="C178" s="4" t="s">
        <v>157</v>
      </c>
      <c r="D178" s="10">
        <v>16712</v>
      </c>
      <c r="E178" s="10">
        <v>894</v>
      </c>
      <c r="F178" s="10">
        <v>0</v>
      </c>
      <c r="G178" s="10">
        <v>0</v>
      </c>
      <c r="H178" s="10">
        <v>5289</v>
      </c>
      <c r="I178" s="10">
        <v>299</v>
      </c>
      <c r="J178" s="10">
        <v>0</v>
      </c>
      <c r="K178" s="10">
        <v>0</v>
      </c>
      <c r="L178" s="10">
        <v>897</v>
      </c>
      <c r="M178" s="10">
        <v>47</v>
      </c>
      <c r="N178" s="10">
        <v>0</v>
      </c>
      <c r="O178" s="10">
        <v>0</v>
      </c>
      <c r="P178" s="10">
        <v>750</v>
      </c>
      <c r="Q178" s="10">
        <v>34</v>
      </c>
      <c r="R178" s="10">
        <v>0</v>
      </c>
      <c r="S178" s="10">
        <v>0</v>
      </c>
      <c r="T178" s="10">
        <v>9674</v>
      </c>
      <c r="U178" s="10">
        <v>494</v>
      </c>
      <c r="V178" s="10">
        <v>0</v>
      </c>
      <c r="W178" s="10">
        <v>0</v>
      </c>
      <c r="X178" s="10">
        <v>0</v>
      </c>
      <c r="Y178" s="10">
        <v>0</v>
      </c>
      <c r="Z178" s="10">
        <v>102</v>
      </c>
      <c r="AA178" s="10">
        <v>20</v>
      </c>
      <c r="AB178" s="10">
        <v>0</v>
      </c>
      <c r="AC178" s="10">
        <v>0</v>
      </c>
    </row>
    <row r="179" spans="1:29" x14ac:dyDescent="0.2">
      <c r="A179" s="6"/>
      <c r="B179" s="7"/>
      <c r="C179" s="4" t="s">
        <v>415</v>
      </c>
      <c r="D179" s="10">
        <v>1036</v>
      </c>
      <c r="E179" s="10">
        <v>57</v>
      </c>
      <c r="F179" s="10">
        <v>0</v>
      </c>
      <c r="G179" s="10">
        <v>0</v>
      </c>
      <c r="H179" s="10">
        <v>0</v>
      </c>
      <c r="I179" s="10">
        <v>0</v>
      </c>
      <c r="J179" s="10">
        <v>445</v>
      </c>
      <c r="K179" s="10">
        <v>19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591</v>
      </c>
      <c r="Y179" s="10">
        <v>38</v>
      </c>
      <c r="Z179" s="10">
        <v>0</v>
      </c>
      <c r="AA179" s="10">
        <v>0</v>
      </c>
      <c r="AB179" s="10">
        <v>0</v>
      </c>
      <c r="AC179" s="10">
        <v>0</v>
      </c>
    </row>
    <row r="180" spans="1:29" x14ac:dyDescent="0.2">
      <c r="A180" s="6"/>
      <c r="B180" s="4" t="s">
        <v>244</v>
      </c>
      <c r="C180" s="4" t="s">
        <v>465</v>
      </c>
      <c r="D180" s="10">
        <v>11210</v>
      </c>
      <c r="E180" s="10">
        <v>2015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761</v>
      </c>
      <c r="S180" s="10">
        <v>101</v>
      </c>
      <c r="T180" s="10">
        <v>0</v>
      </c>
      <c r="U180" s="10">
        <v>0</v>
      </c>
      <c r="V180" s="10">
        <v>0</v>
      </c>
      <c r="W180" s="10">
        <v>0</v>
      </c>
      <c r="X180" s="10">
        <v>1540</v>
      </c>
      <c r="Y180" s="10">
        <v>189</v>
      </c>
      <c r="Z180" s="10">
        <v>8909</v>
      </c>
      <c r="AA180" s="10">
        <v>1725</v>
      </c>
      <c r="AB180" s="10">
        <v>0</v>
      </c>
      <c r="AC180" s="10">
        <v>0</v>
      </c>
    </row>
    <row r="181" spans="1:29" x14ac:dyDescent="0.2">
      <c r="A181" s="6"/>
      <c r="B181" s="5" t="s">
        <v>160</v>
      </c>
      <c r="C181" s="4" t="s">
        <v>161</v>
      </c>
      <c r="D181" s="10">
        <v>47183</v>
      </c>
      <c r="E181" s="10">
        <v>3115</v>
      </c>
      <c r="F181" s="10">
        <v>22762</v>
      </c>
      <c r="G181" s="10">
        <v>1190</v>
      </c>
      <c r="H181" s="10">
        <v>3251</v>
      </c>
      <c r="I181" s="10">
        <v>271</v>
      </c>
      <c r="J181" s="10">
        <v>2079</v>
      </c>
      <c r="K181" s="10">
        <v>218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7378</v>
      </c>
      <c r="S181" s="10">
        <v>574</v>
      </c>
      <c r="T181" s="10">
        <v>0</v>
      </c>
      <c r="U181" s="10">
        <v>0</v>
      </c>
      <c r="V181" s="10">
        <v>2316</v>
      </c>
      <c r="W181" s="10">
        <v>164</v>
      </c>
      <c r="X181" s="10">
        <v>4732</v>
      </c>
      <c r="Y181" s="10">
        <v>357</v>
      </c>
      <c r="Z181" s="10">
        <v>0</v>
      </c>
      <c r="AA181" s="10">
        <v>0</v>
      </c>
      <c r="AB181" s="10">
        <v>4665</v>
      </c>
      <c r="AC181" s="10">
        <v>341</v>
      </c>
    </row>
    <row r="182" spans="1:29" x14ac:dyDescent="0.2">
      <c r="A182" s="6"/>
      <c r="B182" s="6"/>
      <c r="C182" s="4" t="s">
        <v>299</v>
      </c>
      <c r="D182" s="10">
        <v>479</v>
      </c>
      <c r="E182" s="10">
        <v>27</v>
      </c>
      <c r="F182" s="10">
        <v>0</v>
      </c>
      <c r="G182" s="10">
        <v>0</v>
      </c>
      <c r="H182" s="10">
        <v>479</v>
      </c>
      <c r="I182" s="10">
        <v>27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</row>
    <row r="183" spans="1:29" x14ac:dyDescent="0.2">
      <c r="A183" s="6"/>
      <c r="B183" s="6"/>
      <c r="C183" s="4" t="s">
        <v>338</v>
      </c>
      <c r="D183" s="10">
        <v>401</v>
      </c>
      <c r="E183" s="10">
        <v>38</v>
      </c>
      <c r="F183" s="10">
        <v>0</v>
      </c>
      <c r="G183" s="10">
        <v>0</v>
      </c>
      <c r="H183" s="10">
        <v>62</v>
      </c>
      <c r="I183" s="10">
        <v>4</v>
      </c>
      <c r="J183" s="10">
        <v>0</v>
      </c>
      <c r="K183" s="10">
        <v>0</v>
      </c>
      <c r="L183" s="10">
        <v>60</v>
      </c>
      <c r="M183" s="10">
        <v>3</v>
      </c>
      <c r="N183" s="10">
        <v>0</v>
      </c>
      <c r="O183" s="10">
        <v>0</v>
      </c>
      <c r="P183" s="10">
        <v>19</v>
      </c>
      <c r="Q183" s="10">
        <v>1</v>
      </c>
      <c r="R183" s="10">
        <v>14</v>
      </c>
      <c r="S183" s="10">
        <v>1</v>
      </c>
      <c r="T183" s="10">
        <v>17</v>
      </c>
      <c r="U183" s="10">
        <v>1</v>
      </c>
      <c r="V183" s="10">
        <v>36</v>
      </c>
      <c r="W183" s="10">
        <v>2</v>
      </c>
      <c r="X183" s="10">
        <v>84</v>
      </c>
      <c r="Y183" s="10">
        <v>5</v>
      </c>
      <c r="Z183" s="10">
        <v>109</v>
      </c>
      <c r="AA183" s="10">
        <v>21</v>
      </c>
      <c r="AB183" s="10">
        <v>0</v>
      </c>
      <c r="AC183" s="10">
        <v>0</v>
      </c>
    </row>
    <row r="184" spans="1:29" x14ac:dyDescent="0.2">
      <c r="A184" s="6"/>
      <c r="B184" s="6"/>
      <c r="C184" s="4" t="s">
        <v>163</v>
      </c>
      <c r="D184" s="10">
        <v>4734</v>
      </c>
      <c r="E184" s="10">
        <v>375</v>
      </c>
      <c r="F184" s="10">
        <v>0</v>
      </c>
      <c r="G184" s="10">
        <v>0</v>
      </c>
      <c r="H184" s="10">
        <v>658</v>
      </c>
      <c r="I184" s="10">
        <v>53</v>
      </c>
      <c r="J184" s="10">
        <v>573</v>
      </c>
      <c r="K184" s="10">
        <v>48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1891</v>
      </c>
      <c r="S184" s="10">
        <v>159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1612</v>
      </c>
      <c r="AA184" s="10">
        <v>115</v>
      </c>
      <c r="AB184" s="10">
        <v>0</v>
      </c>
      <c r="AC184" s="10">
        <v>0</v>
      </c>
    </row>
    <row r="185" spans="1:29" x14ac:dyDescent="0.2">
      <c r="A185" s="6"/>
      <c r="B185" s="7"/>
      <c r="C185" s="4" t="s">
        <v>570</v>
      </c>
      <c r="D185" s="10">
        <v>3603</v>
      </c>
      <c r="E185" s="10">
        <v>143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3603</v>
      </c>
      <c r="U185" s="10">
        <v>143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</row>
    <row r="186" spans="1:29" x14ac:dyDescent="0.2">
      <c r="A186" s="6"/>
      <c r="B186" s="4" t="s">
        <v>32</v>
      </c>
      <c r="C186" s="4" t="s">
        <v>76</v>
      </c>
      <c r="D186" s="10">
        <v>47571</v>
      </c>
      <c r="E186" s="10">
        <v>3517</v>
      </c>
      <c r="F186" s="10">
        <v>5180</v>
      </c>
      <c r="G186" s="10">
        <v>338</v>
      </c>
      <c r="H186" s="10">
        <v>0</v>
      </c>
      <c r="I186" s="10">
        <v>0</v>
      </c>
      <c r="J186" s="10">
        <v>2438</v>
      </c>
      <c r="K186" s="10">
        <v>256</v>
      </c>
      <c r="L186" s="10">
        <v>9048</v>
      </c>
      <c r="M186" s="10">
        <v>719</v>
      </c>
      <c r="N186" s="10">
        <v>6847</v>
      </c>
      <c r="O186" s="10">
        <v>374</v>
      </c>
      <c r="P186" s="10">
        <v>0</v>
      </c>
      <c r="Q186" s="10">
        <v>0</v>
      </c>
      <c r="R186" s="10">
        <v>14258</v>
      </c>
      <c r="S186" s="10">
        <v>1111</v>
      </c>
      <c r="T186" s="10">
        <v>0</v>
      </c>
      <c r="U186" s="10">
        <v>0</v>
      </c>
      <c r="V186" s="10">
        <v>0</v>
      </c>
      <c r="W186" s="10">
        <v>0</v>
      </c>
      <c r="X186" s="10">
        <v>7671</v>
      </c>
      <c r="Y186" s="10">
        <v>593</v>
      </c>
      <c r="Z186" s="10">
        <v>0</v>
      </c>
      <c r="AA186" s="10">
        <v>0</v>
      </c>
      <c r="AB186" s="10">
        <v>2129</v>
      </c>
      <c r="AC186" s="10">
        <v>126</v>
      </c>
    </row>
    <row r="187" spans="1:29" x14ac:dyDescent="0.2">
      <c r="A187" s="6"/>
      <c r="B187" s="4" t="s">
        <v>416</v>
      </c>
      <c r="C187" s="4" t="s">
        <v>417</v>
      </c>
      <c r="D187" s="10">
        <v>2089</v>
      </c>
      <c r="E187" s="10">
        <v>210</v>
      </c>
      <c r="F187" s="10">
        <v>0</v>
      </c>
      <c r="G187" s="10">
        <v>0</v>
      </c>
      <c r="H187" s="10">
        <v>0</v>
      </c>
      <c r="I187" s="10">
        <v>0</v>
      </c>
      <c r="J187" s="10">
        <v>124</v>
      </c>
      <c r="K187" s="10">
        <v>8</v>
      </c>
      <c r="L187" s="10">
        <v>0</v>
      </c>
      <c r="M187" s="10">
        <v>0</v>
      </c>
      <c r="N187" s="10">
        <v>0</v>
      </c>
      <c r="O187" s="10">
        <v>0</v>
      </c>
      <c r="P187" s="10">
        <v>885</v>
      </c>
      <c r="Q187" s="10">
        <v>63</v>
      </c>
      <c r="R187" s="10">
        <v>500</v>
      </c>
      <c r="S187" s="10">
        <v>22</v>
      </c>
      <c r="T187" s="10">
        <v>77</v>
      </c>
      <c r="U187" s="10">
        <v>52</v>
      </c>
      <c r="V187" s="10">
        <v>0</v>
      </c>
      <c r="W187" s="10">
        <v>0</v>
      </c>
      <c r="X187" s="10">
        <v>0</v>
      </c>
      <c r="Y187" s="10">
        <v>0</v>
      </c>
      <c r="Z187" s="10">
        <v>503</v>
      </c>
      <c r="AA187" s="10">
        <v>65</v>
      </c>
      <c r="AB187" s="10">
        <v>0</v>
      </c>
      <c r="AC187" s="10">
        <v>0</v>
      </c>
    </row>
    <row r="188" spans="1:29" x14ac:dyDescent="0.2">
      <c r="A188" s="6"/>
      <c r="B188" s="4" t="s">
        <v>77</v>
      </c>
      <c r="C188" s="4" t="s">
        <v>304</v>
      </c>
      <c r="D188" s="10">
        <v>1234</v>
      </c>
      <c r="E188" s="10">
        <v>303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1234</v>
      </c>
      <c r="M188" s="10">
        <v>303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</row>
    <row r="189" spans="1:29" x14ac:dyDescent="0.2">
      <c r="A189" s="6"/>
      <c r="B189" s="4" t="s">
        <v>363</v>
      </c>
      <c r="C189" s="4" t="s">
        <v>364</v>
      </c>
      <c r="D189" s="10">
        <v>3924</v>
      </c>
      <c r="E189" s="10">
        <v>916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1395</v>
      </c>
      <c r="M189" s="10">
        <v>342</v>
      </c>
      <c r="N189" s="10">
        <v>0</v>
      </c>
      <c r="O189" s="10">
        <v>0</v>
      </c>
      <c r="P189" s="10">
        <v>1600</v>
      </c>
      <c r="Q189" s="10">
        <v>364</v>
      </c>
      <c r="R189" s="10">
        <v>0</v>
      </c>
      <c r="S189" s="10">
        <v>0</v>
      </c>
      <c r="T189" s="10">
        <v>929</v>
      </c>
      <c r="U189" s="10">
        <v>210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</row>
    <row r="190" spans="1:29" x14ac:dyDescent="0.2">
      <c r="A190" s="6"/>
      <c r="B190" s="5" t="s">
        <v>78</v>
      </c>
      <c r="C190" s="4" t="s">
        <v>114</v>
      </c>
      <c r="D190" s="10">
        <v>808</v>
      </c>
      <c r="E190" s="10">
        <v>94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266</v>
      </c>
      <c r="O190" s="10">
        <v>25</v>
      </c>
      <c r="P190" s="10">
        <v>0</v>
      </c>
      <c r="Q190" s="10">
        <v>0</v>
      </c>
      <c r="R190" s="10">
        <v>0</v>
      </c>
      <c r="S190" s="10">
        <v>0</v>
      </c>
      <c r="T190" s="10">
        <v>542</v>
      </c>
      <c r="U190" s="10">
        <v>69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</row>
    <row r="191" spans="1:29" x14ac:dyDescent="0.2">
      <c r="A191" s="6"/>
      <c r="B191" s="6"/>
      <c r="C191" s="4" t="s">
        <v>500</v>
      </c>
      <c r="D191" s="10">
        <v>72</v>
      </c>
      <c r="E191" s="10">
        <v>9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72</v>
      </c>
      <c r="Q191" s="10">
        <v>9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</row>
    <row r="192" spans="1:29" x14ac:dyDescent="0.2">
      <c r="A192" s="6"/>
      <c r="B192" s="6"/>
      <c r="C192" s="4" t="s">
        <v>480</v>
      </c>
      <c r="D192" s="10">
        <v>3286</v>
      </c>
      <c r="E192" s="10">
        <v>415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874</v>
      </c>
      <c r="O192" s="10">
        <v>90</v>
      </c>
      <c r="P192" s="10">
        <v>1112</v>
      </c>
      <c r="Q192" s="10">
        <v>145</v>
      </c>
      <c r="R192" s="10">
        <v>1278</v>
      </c>
      <c r="S192" s="10">
        <v>177</v>
      </c>
      <c r="T192" s="10">
        <v>22</v>
      </c>
      <c r="U192" s="10">
        <v>3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</row>
    <row r="193" spans="1:29" x14ac:dyDescent="0.2">
      <c r="A193" s="6"/>
      <c r="B193" s="6"/>
      <c r="C193" s="4" t="s">
        <v>79</v>
      </c>
      <c r="D193" s="10">
        <v>706679</v>
      </c>
      <c r="E193" s="10">
        <v>90880</v>
      </c>
      <c r="F193" s="10">
        <v>66090</v>
      </c>
      <c r="G193" s="10">
        <v>9535</v>
      </c>
      <c r="H193" s="10">
        <v>56919</v>
      </c>
      <c r="I193" s="10">
        <v>7595</v>
      </c>
      <c r="J193" s="10">
        <v>70496</v>
      </c>
      <c r="K193" s="10">
        <v>8481</v>
      </c>
      <c r="L193" s="10">
        <v>32399</v>
      </c>
      <c r="M193" s="10">
        <v>3631</v>
      </c>
      <c r="N193" s="10">
        <v>37377</v>
      </c>
      <c r="O193" s="10">
        <v>4004</v>
      </c>
      <c r="P193" s="10">
        <v>57301</v>
      </c>
      <c r="Q193" s="10">
        <v>7361</v>
      </c>
      <c r="R193" s="10">
        <v>75667</v>
      </c>
      <c r="S193" s="10">
        <v>11165</v>
      </c>
      <c r="T193" s="10">
        <v>51436</v>
      </c>
      <c r="U193" s="10">
        <v>6315</v>
      </c>
      <c r="V193" s="10">
        <v>33190</v>
      </c>
      <c r="W193" s="10">
        <v>4040</v>
      </c>
      <c r="X193" s="10">
        <v>81669</v>
      </c>
      <c r="Y193" s="10">
        <v>12238</v>
      </c>
      <c r="Z193" s="10">
        <v>88380</v>
      </c>
      <c r="AA193" s="10">
        <v>10333</v>
      </c>
      <c r="AB193" s="10">
        <v>55755</v>
      </c>
      <c r="AC193" s="10">
        <v>6182</v>
      </c>
    </row>
    <row r="194" spans="1:29" x14ac:dyDescent="0.2">
      <c r="A194" s="6"/>
      <c r="B194" s="6"/>
      <c r="C194" s="4" t="s">
        <v>80</v>
      </c>
      <c r="D194" s="10">
        <v>21978</v>
      </c>
      <c r="E194" s="10">
        <v>2710</v>
      </c>
      <c r="F194" s="10">
        <v>817</v>
      </c>
      <c r="G194" s="10">
        <v>124</v>
      </c>
      <c r="H194" s="10">
        <v>2696</v>
      </c>
      <c r="I194" s="10">
        <v>377</v>
      </c>
      <c r="J194" s="10">
        <v>3075</v>
      </c>
      <c r="K194" s="10">
        <v>370</v>
      </c>
      <c r="L194" s="10">
        <v>1882</v>
      </c>
      <c r="M194" s="10">
        <v>211</v>
      </c>
      <c r="N194" s="10">
        <v>1141</v>
      </c>
      <c r="O194" s="10">
        <v>119</v>
      </c>
      <c r="P194" s="10">
        <v>3409</v>
      </c>
      <c r="Q194" s="10">
        <v>437</v>
      </c>
      <c r="R194" s="10">
        <v>2105</v>
      </c>
      <c r="S194" s="10">
        <v>261</v>
      </c>
      <c r="T194" s="10">
        <v>806</v>
      </c>
      <c r="U194" s="10">
        <v>99</v>
      </c>
      <c r="V194" s="10">
        <v>275</v>
      </c>
      <c r="W194" s="10">
        <v>32</v>
      </c>
      <c r="X194" s="10">
        <v>1036</v>
      </c>
      <c r="Y194" s="10">
        <v>132</v>
      </c>
      <c r="Z194" s="10">
        <v>2968</v>
      </c>
      <c r="AA194" s="10">
        <v>346</v>
      </c>
      <c r="AB194" s="10">
        <v>1768</v>
      </c>
      <c r="AC194" s="10">
        <v>202</v>
      </c>
    </row>
    <row r="195" spans="1:29" x14ac:dyDescent="0.2">
      <c r="A195" s="6"/>
      <c r="B195" s="6"/>
      <c r="C195" s="4" t="s">
        <v>81</v>
      </c>
      <c r="D195" s="10">
        <v>27761</v>
      </c>
      <c r="E195" s="10">
        <v>1364</v>
      </c>
      <c r="F195" s="10">
        <v>1742</v>
      </c>
      <c r="G195" s="10">
        <v>52</v>
      </c>
      <c r="H195" s="10">
        <v>2647</v>
      </c>
      <c r="I195" s="10">
        <v>151</v>
      </c>
      <c r="J195" s="10">
        <v>2669</v>
      </c>
      <c r="K195" s="10">
        <v>119</v>
      </c>
      <c r="L195" s="10">
        <v>1920</v>
      </c>
      <c r="M195" s="10">
        <v>90</v>
      </c>
      <c r="N195" s="10">
        <v>1702</v>
      </c>
      <c r="O195" s="10">
        <v>70</v>
      </c>
      <c r="P195" s="10">
        <v>2284</v>
      </c>
      <c r="Q195" s="10">
        <v>106</v>
      </c>
      <c r="R195" s="10">
        <v>2160</v>
      </c>
      <c r="S195" s="10">
        <v>106</v>
      </c>
      <c r="T195" s="10">
        <v>3228</v>
      </c>
      <c r="U195" s="10">
        <v>161</v>
      </c>
      <c r="V195" s="10">
        <v>2159</v>
      </c>
      <c r="W195" s="10">
        <v>103</v>
      </c>
      <c r="X195" s="10">
        <v>1326</v>
      </c>
      <c r="Y195" s="10">
        <v>83</v>
      </c>
      <c r="Z195" s="10">
        <v>3784</v>
      </c>
      <c r="AA195" s="10">
        <v>138</v>
      </c>
      <c r="AB195" s="10">
        <v>2140</v>
      </c>
      <c r="AC195" s="10">
        <v>185</v>
      </c>
    </row>
    <row r="196" spans="1:29" x14ac:dyDescent="0.2">
      <c r="A196" s="6"/>
      <c r="B196" s="6"/>
      <c r="C196" s="4" t="s">
        <v>82</v>
      </c>
      <c r="D196" s="10">
        <v>310184</v>
      </c>
      <c r="E196" s="10">
        <v>14866</v>
      </c>
      <c r="F196" s="10">
        <v>24802</v>
      </c>
      <c r="G196" s="10">
        <v>749</v>
      </c>
      <c r="H196" s="10">
        <v>27940</v>
      </c>
      <c r="I196" s="10">
        <v>1576</v>
      </c>
      <c r="J196" s="10">
        <v>15166</v>
      </c>
      <c r="K196" s="10">
        <v>672</v>
      </c>
      <c r="L196" s="10">
        <v>32025</v>
      </c>
      <c r="M196" s="10">
        <v>1127</v>
      </c>
      <c r="N196" s="10">
        <v>18250</v>
      </c>
      <c r="O196" s="10">
        <v>1023</v>
      </c>
      <c r="P196" s="10">
        <v>24608</v>
      </c>
      <c r="Q196" s="10">
        <v>1122</v>
      </c>
      <c r="R196" s="10">
        <v>23632</v>
      </c>
      <c r="S196" s="10">
        <v>1169</v>
      </c>
      <c r="T196" s="10">
        <v>29387</v>
      </c>
      <c r="U196" s="10">
        <v>1408</v>
      </c>
      <c r="V196" s="10">
        <v>37881</v>
      </c>
      <c r="W196" s="10">
        <v>1343</v>
      </c>
      <c r="X196" s="10">
        <v>22832</v>
      </c>
      <c r="Y196" s="10">
        <v>1402</v>
      </c>
      <c r="Z196" s="10">
        <v>36137</v>
      </c>
      <c r="AA196" s="10">
        <v>1775</v>
      </c>
      <c r="AB196" s="10">
        <v>17524</v>
      </c>
      <c r="AC196" s="10">
        <v>1500</v>
      </c>
    </row>
    <row r="197" spans="1:29" x14ac:dyDescent="0.2">
      <c r="A197" s="6"/>
      <c r="B197" s="6"/>
      <c r="C197" s="4" t="s">
        <v>83</v>
      </c>
      <c r="D197" s="10">
        <v>8336</v>
      </c>
      <c r="E197" s="10">
        <v>1065</v>
      </c>
      <c r="F197" s="10">
        <v>1892</v>
      </c>
      <c r="G197" s="10">
        <v>277</v>
      </c>
      <c r="H197" s="10">
        <v>311</v>
      </c>
      <c r="I197" s="10">
        <v>40</v>
      </c>
      <c r="J197" s="10">
        <v>1739</v>
      </c>
      <c r="K197" s="10">
        <v>210</v>
      </c>
      <c r="L197" s="10">
        <v>348</v>
      </c>
      <c r="M197" s="10">
        <v>39</v>
      </c>
      <c r="N197" s="10">
        <v>19</v>
      </c>
      <c r="O197" s="10">
        <v>2</v>
      </c>
      <c r="P197" s="10">
        <v>724</v>
      </c>
      <c r="Q197" s="10">
        <v>93</v>
      </c>
      <c r="R197" s="10">
        <v>1459</v>
      </c>
      <c r="S197" s="10">
        <v>175</v>
      </c>
      <c r="T197" s="10">
        <v>723</v>
      </c>
      <c r="U197" s="10">
        <v>93</v>
      </c>
      <c r="V197" s="10">
        <v>0</v>
      </c>
      <c r="W197" s="10">
        <v>0</v>
      </c>
      <c r="X197" s="10">
        <v>374</v>
      </c>
      <c r="Y197" s="10">
        <v>49</v>
      </c>
      <c r="Z197" s="10">
        <v>747</v>
      </c>
      <c r="AA197" s="10">
        <v>87</v>
      </c>
      <c r="AB197" s="10">
        <v>0</v>
      </c>
      <c r="AC197" s="10">
        <v>0</v>
      </c>
    </row>
    <row r="198" spans="1:29" x14ac:dyDescent="0.2">
      <c r="A198" s="6"/>
      <c r="B198" s="7"/>
      <c r="C198" s="4" t="s">
        <v>84</v>
      </c>
      <c r="D198" s="10">
        <v>533000</v>
      </c>
      <c r="E198" s="10">
        <v>67359</v>
      </c>
      <c r="F198" s="10">
        <v>46579</v>
      </c>
      <c r="G198" s="10">
        <v>6853</v>
      </c>
      <c r="H198" s="10">
        <v>36618</v>
      </c>
      <c r="I198" s="10">
        <v>4637</v>
      </c>
      <c r="J198" s="10">
        <v>49698</v>
      </c>
      <c r="K198" s="10">
        <v>6173</v>
      </c>
      <c r="L198" s="10">
        <v>40818</v>
      </c>
      <c r="M198" s="10">
        <v>4569</v>
      </c>
      <c r="N198" s="10">
        <v>27932</v>
      </c>
      <c r="O198" s="10">
        <v>3056</v>
      </c>
      <c r="P198" s="10">
        <v>19643</v>
      </c>
      <c r="Q198" s="10">
        <v>2527</v>
      </c>
      <c r="R198" s="10">
        <v>73746</v>
      </c>
      <c r="S198" s="10">
        <v>10855</v>
      </c>
      <c r="T198" s="10">
        <v>33383</v>
      </c>
      <c r="U198" s="10">
        <v>4031</v>
      </c>
      <c r="V198" s="10">
        <v>30356</v>
      </c>
      <c r="W198" s="10">
        <v>3752</v>
      </c>
      <c r="X198" s="10">
        <v>59293</v>
      </c>
      <c r="Y198" s="10">
        <v>7562</v>
      </c>
      <c r="Z198" s="10">
        <v>73546</v>
      </c>
      <c r="AA198" s="10">
        <v>8600</v>
      </c>
      <c r="AB198" s="10">
        <v>41388</v>
      </c>
      <c r="AC198" s="10">
        <v>4744</v>
      </c>
    </row>
    <row r="199" spans="1:29" x14ac:dyDescent="0.2">
      <c r="A199" s="6"/>
      <c r="B199" s="5" t="s">
        <v>85</v>
      </c>
      <c r="C199" s="4" t="s">
        <v>211</v>
      </c>
      <c r="D199" s="10">
        <v>8855</v>
      </c>
      <c r="E199" s="10">
        <v>2044</v>
      </c>
      <c r="F199" s="10">
        <v>0</v>
      </c>
      <c r="G199" s="10">
        <v>0</v>
      </c>
      <c r="H199" s="10">
        <v>0</v>
      </c>
      <c r="I199" s="10">
        <v>0</v>
      </c>
      <c r="J199" s="10">
        <v>2871</v>
      </c>
      <c r="K199" s="10">
        <v>503</v>
      </c>
      <c r="L199" s="10">
        <v>0</v>
      </c>
      <c r="M199" s="10">
        <v>0</v>
      </c>
      <c r="N199" s="10">
        <v>1868</v>
      </c>
      <c r="O199" s="10">
        <v>708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3698</v>
      </c>
      <c r="W199" s="10">
        <v>782</v>
      </c>
      <c r="X199" s="10">
        <v>0</v>
      </c>
      <c r="Y199" s="10">
        <v>0</v>
      </c>
      <c r="Z199" s="10">
        <v>418</v>
      </c>
      <c r="AA199" s="10">
        <v>51</v>
      </c>
      <c r="AB199" s="10">
        <v>0</v>
      </c>
      <c r="AC199" s="10">
        <v>0</v>
      </c>
    </row>
    <row r="200" spans="1:29" x14ac:dyDescent="0.2">
      <c r="A200" s="6"/>
      <c r="B200" s="6"/>
      <c r="C200" s="4" t="s">
        <v>519</v>
      </c>
      <c r="D200" s="10">
        <v>10714</v>
      </c>
      <c r="E200" s="10">
        <v>9440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2143</v>
      </c>
      <c r="Q200" s="10">
        <v>2553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8571</v>
      </c>
      <c r="AA200" s="10">
        <v>6887</v>
      </c>
      <c r="AB200" s="10">
        <v>0</v>
      </c>
      <c r="AC200" s="10">
        <v>0</v>
      </c>
    </row>
    <row r="201" spans="1:29" x14ac:dyDescent="0.2">
      <c r="A201" s="6"/>
      <c r="B201" s="6"/>
      <c r="C201" s="4" t="s">
        <v>418</v>
      </c>
      <c r="D201" s="10">
        <v>5254</v>
      </c>
      <c r="E201" s="10">
        <v>572</v>
      </c>
      <c r="F201" s="10">
        <v>0</v>
      </c>
      <c r="G201" s="10">
        <v>0</v>
      </c>
      <c r="H201" s="10">
        <v>0</v>
      </c>
      <c r="I201" s="10">
        <v>0</v>
      </c>
      <c r="J201" s="10">
        <v>5254</v>
      </c>
      <c r="K201" s="10">
        <v>572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</row>
    <row r="202" spans="1:29" x14ac:dyDescent="0.2">
      <c r="A202" s="6"/>
      <c r="B202" s="6"/>
      <c r="C202" s="4" t="s">
        <v>86</v>
      </c>
      <c r="D202" s="10">
        <v>1375</v>
      </c>
      <c r="E202" s="10">
        <v>146</v>
      </c>
      <c r="F202" s="10">
        <v>0</v>
      </c>
      <c r="G202" s="10">
        <v>0</v>
      </c>
      <c r="H202" s="10">
        <v>368</v>
      </c>
      <c r="I202" s="10">
        <v>35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1007</v>
      </c>
      <c r="Y202" s="10">
        <v>111</v>
      </c>
      <c r="Z202" s="10">
        <v>0</v>
      </c>
      <c r="AA202" s="10">
        <v>0</v>
      </c>
      <c r="AB202" s="10">
        <v>0</v>
      </c>
      <c r="AC202" s="10">
        <v>0</v>
      </c>
    </row>
    <row r="203" spans="1:29" x14ac:dyDescent="0.2">
      <c r="A203" s="6"/>
      <c r="B203" s="6"/>
      <c r="C203" s="4" t="s">
        <v>520</v>
      </c>
      <c r="D203" s="10">
        <v>798</v>
      </c>
      <c r="E203" s="10">
        <v>26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798</v>
      </c>
      <c r="Q203" s="10">
        <v>26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</row>
    <row r="204" spans="1:29" x14ac:dyDescent="0.2">
      <c r="A204" s="6"/>
      <c r="B204" s="6"/>
      <c r="C204" s="4" t="s">
        <v>258</v>
      </c>
      <c r="D204" s="10">
        <v>303</v>
      </c>
      <c r="E204" s="10">
        <v>209</v>
      </c>
      <c r="F204" s="10">
        <v>0</v>
      </c>
      <c r="G204" s="10">
        <v>0</v>
      </c>
      <c r="H204" s="10">
        <v>0</v>
      </c>
      <c r="I204" s="10">
        <v>0</v>
      </c>
      <c r="J204" s="10">
        <v>303</v>
      </c>
      <c r="K204" s="10">
        <v>209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</row>
    <row r="205" spans="1:29" x14ac:dyDescent="0.2">
      <c r="A205" s="6"/>
      <c r="B205" s="6"/>
      <c r="C205" s="4" t="s">
        <v>339</v>
      </c>
      <c r="D205" s="10">
        <v>1441</v>
      </c>
      <c r="E205" s="10">
        <v>353</v>
      </c>
      <c r="F205" s="10">
        <v>0</v>
      </c>
      <c r="G205" s="10">
        <v>0</v>
      </c>
      <c r="H205" s="10">
        <v>51</v>
      </c>
      <c r="I205" s="10">
        <v>6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613</v>
      </c>
      <c r="Q205" s="10">
        <v>139</v>
      </c>
      <c r="R205" s="10">
        <v>0</v>
      </c>
      <c r="S205" s="10">
        <v>0</v>
      </c>
      <c r="T205" s="10">
        <v>0</v>
      </c>
      <c r="U205" s="10">
        <v>0</v>
      </c>
      <c r="V205" s="10">
        <v>517</v>
      </c>
      <c r="W205" s="10">
        <v>109</v>
      </c>
      <c r="X205" s="10">
        <v>0</v>
      </c>
      <c r="Y205" s="10">
        <v>0</v>
      </c>
      <c r="Z205" s="10">
        <v>0</v>
      </c>
      <c r="AA205" s="10">
        <v>0</v>
      </c>
      <c r="AB205" s="10">
        <v>260</v>
      </c>
      <c r="AC205" s="10">
        <v>99</v>
      </c>
    </row>
    <row r="206" spans="1:29" x14ac:dyDescent="0.2">
      <c r="A206" s="6"/>
      <c r="B206" s="6"/>
      <c r="C206" s="4" t="s">
        <v>300</v>
      </c>
      <c r="D206" s="10">
        <v>6176</v>
      </c>
      <c r="E206" s="10">
        <v>210</v>
      </c>
      <c r="F206" s="10">
        <v>0</v>
      </c>
      <c r="G206" s="10">
        <v>0</v>
      </c>
      <c r="H206" s="10">
        <v>6176</v>
      </c>
      <c r="I206" s="10">
        <v>210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</row>
    <row r="207" spans="1:29" x14ac:dyDescent="0.2">
      <c r="A207" s="6"/>
      <c r="B207" s="6"/>
      <c r="C207" s="4" t="s">
        <v>340</v>
      </c>
      <c r="D207" s="10">
        <v>776</v>
      </c>
      <c r="E207" s="10">
        <v>200</v>
      </c>
      <c r="F207" s="10">
        <v>0</v>
      </c>
      <c r="G207" s="10">
        <v>0</v>
      </c>
      <c r="H207" s="10">
        <v>776</v>
      </c>
      <c r="I207" s="10">
        <v>200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</row>
    <row r="208" spans="1:29" x14ac:dyDescent="0.2">
      <c r="A208" s="6"/>
      <c r="B208" s="6"/>
      <c r="C208" s="4" t="s">
        <v>87</v>
      </c>
      <c r="D208" s="10">
        <v>18</v>
      </c>
      <c r="E208" s="10">
        <v>5</v>
      </c>
      <c r="F208" s="10">
        <v>18</v>
      </c>
      <c r="G208" s="10">
        <v>5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</row>
    <row r="209" spans="1:29" x14ac:dyDescent="0.2">
      <c r="A209" s="6"/>
      <c r="B209" s="6"/>
      <c r="C209" s="4" t="s">
        <v>268</v>
      </c>
      <c r="D209" s="10">
        <v>2119</v>
      </c>
      <c r="E209" s="10">
        <v>355</v>
      </c>
      <c r="F209" s="10">
        <v>0</v>
      </c>
      <c r="G209" s="10">
        <v>0</v>
      </c>
      <c r="H209" s="10">
        <v>333</v>
      </c>
      <c r="I209" s="10">
        <v>75</v>
      </c>
      <c r="J209" s="10">
        <v>437</v>
      </c>
      <c r="K209" s="10">
        <v>39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133</v>
      </c>
      <c r="U209" s="10">
        <v>38</v>
      </c>
      <c r="V209" s="10">
        <v>0</v>
      </c>
      <c r="W209" s="10">
        <v>0</v>
      </c>
      <c r="X209" s="10">
        <v>114</v>
      </c>
      <c r="Y209" s="10">
        <v>25</v>
      </c>
      <c r="Z209" s="10">
        <v>1102</v>
      </c>
      <c r="AA209" s="10">
        <v>178</v>
      </c>
      <c r="AB209" s="10">
        <v>0</v>
      </c>
      <c r="AC209" s="10">
        <v>0</v>
      </c>
    </row>
    <row r="210" spans="1:29" x14ac:dyDescent="0.2">
      <c r="A210" s="6"/>
      <c r="B210" s="6"/>
      <c r="C210" s="4" t="s">
        <v>272</v>
      </c>
      <c r="D210" s="10">
        <v>750</v>
      </c>
      <c r="E210" s="10">
        <v>52</v>
      </c>
      <c r="F210" s="10">
        <v>0</v>
      </c>
      <c r="G210" s="10">
        <v>0</v>
      </c>
      <c r="H210" s="10">
        <v>0</v>
      </c>
      <c r="I210" s="10">
        <v>0</v>
      </c>
      <c r="J210" s="10">
        <v>750</v>
      </c>
      <c r="K210" s="10">
        <v>52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</row>
    <row r="211" spans="1:29" x14ac:dyDescent="0.2">
      <c r="A211" s="6"/>
      <c r="B211" s="6"/>
      <c r="C211" s="4" t="s">
        <v>341</v>
      </c>
      <c r="D211" s="10">
        <v>76646</v>
      </c>
      <c r="E211" s="10">
        <v>8003</v>
      </c>
      <c r="F211" s="10">
        <v>0</v>
      </c>
      <c r="G211" s="10">
        <v>0</v>
      </c>
      <c r="H211" s="10">
        <v>21657</v>
      </c>
      <c r="I211" s="10">
        <v>2243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33015</v>
      </c>
      <c r="Q211" s="10">
        <v>3294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21974</v>
      </c>
      <c r="Y211" s="10">
        <v>2466</v>
      </c>
      <c r="Z211" s="10">
        <v>0</v>
      </c>
      <c r="AA211" s="10">
        <v>0</v>
      </c>
      <c r="AB211" s="10">
        <v>0</v>
      </c>
      <c r="AC211" s="10">
        <v>0</v>
      </c>
    </row>
    <row r="212" spans="1:29" x14ac:dyDescent="0.2">
      <c r="A212" s="6"/>
      <c r="B212" s="6"/>
      <c r="C212" s="4" t="s">
        <v>166</v>
      </c>
      <c r="D212" s="10">
        <v>75068</v>
      </c>
      <c r="E212" s="10">
        <v>180510</v>
      </c>
      <c r="F212" s="10">
        <v>8536</v>
      </c>
      <c r="G212" s="10">
        <v>19846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16264</v>
      </c>
      <c r="O212" s="10">
        <v>40166</v>
      </c>
      <c r="P212" s="10">
        <v>16263</v>
      </c>
      <c r="Q212" s="10">
        <v>40166</v>
      </c>
      <c r="R212" s="10">
        <v>0</v>
      </c>
      <c r="S212" s="10">
        <v>0</v>
      </c>
      <c r="T212" s="10">
        <v>0</v>
      </c>
      <c r="U212" s="10">
        <v>0</v>
      </c>
      <c r="V212" s="10">
        <v>16756</v>
      </c>
      <c r="W212" s="10">
        <v>40166</v>
      </c>
      <c r="X212" s="10">
        <v>0</v>
      </c>
      <c r="Y212" s="10">
        <v>0</v>
      </c>
      <c r="Z212" s="10">
        <v>17249</v>
      </c>
      <c r="AA212" s="10">
        <v>40166</v>
      </c>
      <c r="AB212" s="10">
        <v>0</v>
      </c>
      <c r="AC212" s="10">
        <v>0</v>
      </c>
    </row>
    <row r="213" spans="1:29" x14ac:dyDescent="0.2">
      <c r="A213" s="6"/>
      <c r="B213" s="6"/>
      <c r="C213" s="4" t="s">
        <v>167</v>
      </c>
      <c r="D213" s="10">
        <v>6509</v>
      </c>
      <c r="E213" s="10">
        <v>13437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6509</v>
      </c>
      <c r="S213" s="10">
        <v>13437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</row>
    <row r="214" spans="1:29" x14ac:dyDescent="0.2">
      <c r="A214" s="6"/>
      <c r="B214" s="6"/>
      <c r="C214" s="4" t="s">
        <v>314</v>
      </c>
      <c r="D214" s="10">
        <v>12466</v>
      </c>
      <c r="E214" s="10">
        <v>10893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12466</v>
      </c>
      <c r="M214" s="10">
        <v>10893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</row>
    <row r="215" spans="1:29" x14ac:dyDescent="0.2">
      <c r="A215" s="6"/>
      <c r="B215" s="6"/>
      <c r="C215" s="4" t="s">
        <v>342</v>
      </c>
      <c r="D215" s="10">
        <v>6372</v>
      </c>
      <c r="E215" s="10">
        <v>909</v>
      </c>
      <c r="F215" s="10">
        <v>0</v>
      </c>
      <c r="G215" s="10">
        <v>0</v>
      </c>
      <c r="H215" s="10">
        <v>1838</v>
      </c>
      <c r="I215" s="10">
        <v>177</v>
      </c>
      <c r="J215" s="10">
        <v>800</v>
      </c>
      <c r="K215" s="10">
        <v>103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1686</v>
      </c>
      <c r="S215" s="10">
        <v>302</v>
      </c>
      <c r="T215" s="10">
        <v>0</v>
      </c>
      <c r="U215" s="10">
        <v>0</v>
      </c>
      <c r="V215" s="10">
        <v>0</v>
      </c>
      <c r="W215" s="10">
        <v>0</v>
      </c>
      <c r="X215" s="10">
        <v>677</v>
      </c>
      <c r="Y215" s="10">
        <v>75</v>
      </c>
      <c r="Z215" s="10">
        <v>1371</v>
      </c>
      <c r="AA215" s="10">
        <v>252</v>
      </c>
      <c r="AB215" s="10">
        <v>0</v>
      </c>
      <c r="AC215" s="10">
        <v>0</v>
      </c>
    </row>
    <row r="216" spans="1:29" x14ac:dyDescent="0.2">
      <c r="A216" s="6"/>
      <c r="B216" s="6"/>
      <c r="C216" s="4" t="s">
        <v>365</v>
      </c>
      <c r="D216" s="10">
        <v>2053</v>
      </c>
      <c r="E216" s="10">
        <v>1147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1620</v>
      </c>
      <c r="O216" s="10">
        <v>825</v>
      </c>
      <c r="P216" s="10">
        <v>0</v>
      </c>
      <c r="Q216" s="10">
        <v>0</v>
      </c>
      <c r="R216" s="10">
        <v>0</v>
      </c>
      <c r="S216" s="10">
        <v>0</v>
      </c>
      <c r="T216" s="10">
        <v>433</v>
      </c>
      <c r="U216" s="10">
        <v>322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</row>
    <row r="217" spans="1:29" x14ac:dyDescent="0.2">
      <c r="A217" s="6"/>
      <c r="B217" s="6"/>
      <c r="C217" s="4" t="s">
        <v>213</v>
      </c>
      <c r="D217" s="10">
        <v>3878</v>
      </c>
      <c r="E217" s="10">
        <v>391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1884</v>
      </c>
      <c r="U217" s="10">
        <v>136</v>
      </c>
      <c r="V217" s="10">
        <v>0</v>
      </c>
      <c r="W217" s="10">
        <v>0</v>
      </c>
      <c r="X217" s="10">
        <v>0</v>
      </c>
      <c r="Y217" s="10">
        <v>0</v>
      </c>
      <c r="Z217" s="10">
        <v>1994</v>
      </c>
      <c r="AA217" s="10">
        <v>255</v>
      </c>
      <c r="AB217" s="10">
        <v>0</v>
      </c>
      <c r="AC217" s="10">
        <v>0</v>
      </c>
    </row>
    <row r="218" spans="1:29" x14ac:dyDescent="0.2">
      <c r="A218" s="6"/>
      <c r="B218" s="6"/>
      <c r="C218" s="4" t="s">
        <v>631</v>
      </c>
      <c r="D218" s="10">
        <v>6099</v>
      </c>
      <c r="E218" s="10">
        <v>4900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6099</v>
      </c>
      <c r="AA218" s="10">
        <v>4900</v>
      </c>
      <c r="AB218" s="10">
        <v>0</v>
      </c>
      <c r="AC218" s="10">
        <v>0</v>
      </c>
    </row>
    <row r="219" spans="1:29" x14ac:dyDescent="0.2">
      <c r="A219" s="6"/>
      <c r="B219" s="6"/>
      <c r="C219" s="4" t="s">
        <v>517</v>
      </c>
      <c r="D219" s="10">
        <v>6900</v>
      </c>
      <c r="E219" s="10">
        <v>78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2400</v>
      </c>
      <c r="W219" s="10">
        <v>48</v>
      </c>
      <c r="X219" s="10">
        <v>0</v>
      </c>
      <c r="Y219" s="10">
        <v>0</v>
      </c>
      <c r="Z219" s="10">
        <v>0</v>
      </c>
      <c r="AA219" s="10">
        <v>0</v>
      </c>
      <c r="AB219" s="10">
        <v>4500</v>
      </c>
      <c r="AC219" s="10">
        <v>30</v>
      </c>
    </row>
    <row r="220" spans="1:29" x14ac:dyDescent="0.2">
      <c r="A220" s="6"/>
      <c r="B220" s="6"/>
      <c r="C220" s="4" t="s">
        <v>632</v>
      </c>
      <c r="D220" s="10">
        <v>420</v>
      </c>
      <c r="E220" s="10">
        <v>337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420</v>
      </c>
      <c r="AA220" s="10">
        <v>337</v>
      </c>
      <c r="AB220" s="10">
        <v>0</v>
      </c>
      <c r="AC220" s="10">
        <v>0</v>
      </c>
    </row>
    <row r="221" spans="1:29" x14ac:dyDescent="0.2">
      <c r="A221" s="6"/>
      <c r="B221" s="6"/>
      <c r="C221" s="4" t="s">
        <v>449</v>
      </c>
      <c r="D221" s="10">
        <v>12022</v>
      </c>
      <c r="E221" s="10">
        <v>10505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12022</v>
      </c>
      <c r="M221" s="10">
        <v>10505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</row>
    <row r="222" spans="1:29" x14ac:dyDescent="0.2">
      <c r="A222" s="6"/>
      <c r="B222" s="6"/>
      <c r="C222" s="4" t="s">
        <v>366</v>
      </c>
      <c r="D222" s="10">
        <v>10173</v>
      </c>
      <c r="E222" s="10">
        <v>8145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10173</v>
      </c>
      <c r="S222" s="10">
        <v>8145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</row>
    <row r="223" spans="1:29" x14ac:dyDescent="0.2">
      <c r="A223" s="6"/>
      <c r="B223" s="6"/>
      <c r="C223" s="4" t="s">
        <v>171</v>
      </c>
      <c r="D223" s="10">
        <v>3922</v>
      </c>
      <c r="E223" s="10">
        <v>791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400</v>
      </c>
      <c r="Q223" s="10">
        <v>9</v>
      </c>
      <c r="R223" s="10">
        <v>0</v>
      </c>
      <c r="S223" s="10">
        <v>0</v>
      </c>
      <c r="T223" s="10">
        <v>3043</v>
      </c>
      <c r="U223" s="10">
        <v>646</v>
      </c>
      <c r="V223" s="10">
        <v>479</v>
      </c>
      <c r="W223" s="10">
        <v>136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</row>
    <row r="224" spans="1:29" x14ac:dyDescent="0.2">
      <c r="A224" s="6"/>
      <c r="B224" s="6"/>
      <c r="C224" s="4" t="s">
        <v>89</v>
      </c>
      <c r="D224" s="10">
        <v>339</v>
      </c>
      <c r="E224" s="10">
        <v>20</v>
      </c>
      <c r="F224" s="10">
        <v>0</v>
      </c>
      <c r="G224" s="10">
        <v>0</v>
      </c>
      <c r="H224" s="10">
        <v>0</v>
      </c>
      <c r="I224" s="10">
        <v>0</v>
      </c>
      <c r="J224" s="10">
        <v>176</v>
      </c>
      <c r="K224" s="10">
        <v>16</v>
      </c>
      <c r="L224" s="10">
        <v>0</v>
      </c>
      <c r="M224" s="10">
        <v>0</v>
      </c>
      <c r="N224" s="10">
        <v>0</v>
      </c>
      <c r="O224" s="10">
        <v>0</v>
      </c>
      <c r="P224" s="10">
        <v>163</v>
      </c>
      <c r="Q224" s="10">
        <v>4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</row>
    <row r="225" spans="1:29" x14ac:dyDescent="0.2">
      <c r="A225" s="6"/>
      <c r="B225" s="6"/>
      <c r="C225" s="4" t="s">
        <v>214</v>
      </c>
      <c r="D225" s="10">
        <v>661</v>
      </c>
      <c r="E225" s="10">
        <v>79</v>
      </c>
      <c r="F225" s="10">
        <v>245</v>
      </c>
      <c r="G225" s="10">
        <v>19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112</v>
      </c>
      <c r="Q225" s="10">
        <v>11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98</v>
      </c>
      <c r="Y225" s="10">
        <v>11</v>
      </c>
      <c r="Z225" s="10">
        <v>206</v>
      </c>
      <c r="AA225" s="10">
        <v>38</v>
      </c>
      <c r="AB225" s="10">
        <v>0</v>
      </c>
      <c r="AC225" s="10">
        <v>0</v>
      </c>
    </row>
    <row r="226" spans="1:29" x14ac:dyDescent="0.2">
      <c r="A226" s="6"/>
      <c r="B226" s="6"/>
      <c r="C226" s="4" t="s">
        <v>367</v>
      </c>
      <c r="D226" s="10">
        <v>11228</v>
      </c>
      <c r="E226" s="10">
        <v>997</v>
      </c>
      <c r="F226" s="10">
        <v>0</v>
      </c>
      <c r="G226" s="10">
        <v>0</v>
      </c>
      <c r="H226" s="10">
        <v>0</v>
      </c>
      <c r="I226" s="10">
        <v>0</v>
      </c>
      <c r="J226" s="10">
        <v>11228</v>
      </c>
      <c r="K226" s="10">
        <v>997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</row>
    <row r="227" spans="1:29" x14ac:dyDescent="0.2">
      <c r="A227" s="6"/>
      <c r="B227" s="6"/>
      <c r="C227" s="4" t="s">
        <v>172</v>
      </c>
      <c r="D227" s="10">
        <v>6413</v>
      </c>
      <c r="E227" s="10">
        <v>143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6413</v>
      </c>
      <c r="Q227" s="10">
        <v>143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</row>
    <row r="228" spans="1:29" x14ac:dyDescent="0.2">
      <c r="A228" s="6"/>
      <c r="B228" s="6"/>
      <c r="C228" s="4" t="s">
        <v>600</v>
      </c>
      <c r="D228" s="10">
        <v>2102</v>
      </c>
      <c r="E228" s="10">
        <v>117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2102</v>
      </c>
      <c r="W228" s="10">
        <v>117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</row>
    <row r="229" spans="1:29" x14ac:dyDescent="0.2">
      <c r="A229" s="6"/>
      <c r="B229" s="6"/>
      <c r="C229" s="4" t="s">
        <v>173</v>
      </c>
      <c r="D229" s="10">
        <v>46</v>
      </c>
      <c r="E229" s="10">
        <v>34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46</v>
      </c>
      <c r="U229" s="10">
        <v>34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</row>
    <row r="230" spans="1:29" x14ac:dyDescent="0.2">
      <c r="A230" s="6"/>
      <c r="B230" s="6"/>
      <c r="C230" s="4" t="s">
        <v>215</v>
      </c>
      <c r="D230" s="10">
        <v>56779</v>
      </c>
      <c r="E230" s="10">
        <v>13302</v>
      </c>
      <c r="F230" s="10">
        <v>0</v>
      </c>
      <c r="G230" s="10">
        <v>0</v>
      </c>
      <c r="H230" s="10">
        <v>0</v>
      </c>
      <c r="I230" s="10">
        <v>0</v>
      </c>
      <c r="J230" s="10">
        <v>15908</v>
      </c>
      <c r="K230" s="10">
        <v>3096</v>
      </c>
      <c r="L230" s="10">
        <v>19955</v>
      </c>
      <c r="M230" s="10">
        <v>4898</v>
      </c>
      <c r="N230" s="10">
        <v>0</v>
      </c>
      <c r="O230" s="10">
        <v>0</v>
      </c>
      <c r="P230" s="10">
        <v>5175</v>
      </c>
      <c r="Q230" s="10">
        <v>1176</v>
      </c>
      <c r="R230" s="10">
        <v>15741</v>
      </c>
      <c r="S230" s="10">
        <v>4132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</row>
    <row r="231" spans="1:29" x14ac:dyDescent="0.2">
      <c r="A231" s="6"/>
      <c r="B231" s="6"/>
      <c r="C231" s="4" t="s">
        <v>370</v>
      </c>
      <c r="D231" s="10">
        <v>278</v>
      </c>
      <c r="E231" s="10">
        <v>207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278</v>
      </c>
      <c r="U231" s="10">
        <v>207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</row>
    <row r="232" spans="1:29" x14ac:dyDescent="0.2">
      <c r="A232" s="6"/>
      <c r="B232" s="6"/>
      <c r="C232" s="4" t="s">
        <v>176</v>
      </c>
      <c r="D232" s="10">
        <v>9425</v>
      </c>
      <c r="E232" s="10">
        <v>376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9425</v>
      </c>
      <c r="AC232" s="10">
        <v>376</v>
      </c>
    </row>
    <row r="233" spans="1:29" x14ac:dyDescent="0.2">
      <c r="A233" s="6"/>
      <c r="B233" s="6"/>
      <c r="C233" s="4" t="s">
        <v>343</v>
      </c>
      <c r="D233" s="10">
        <v>2093</v>
      </c>
      <c r="E233" s="10">
        <v>125</v>
      </c>
      <c r="F233" s="10">
        <v>0</v>
      </c>
      <c r="G233" s="10">
        <v>0</v>
      </c>
      <c r="H233" s="10">
        <v>1250</v>
      </c>
      <c r="I233" s="10">
        <v>56</v>
      </c>
      <c r="J233" s="10">
        <v>0</v>
      </c>
      <c r="K233" s="10">
        <v>0</v>
      </c>
      <c r="L233" s="10">
        <v>0</v>
      </c>
      <c r="M233" s="10">
        <v>0</v>
      </c>
      <c r="N233" s="10">
        <v>843</v>
      </c>
      <c r="O233" s="10">
        <v>69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</row>
    <row r="234" spans="1:29" x14ac:dyDescent="0.2">
      <c r="A234" s="6"/>
      <c r="B234" s="6"/>
      <c r="C234" s="4" t="s">
        <v>178</v>
      </c>
      <c r="D234" s="10">
        <v>37684</v>
      </c>
      <c r="E234" s="10">
        <v>3558</v>
      </c>
      <c r="F234" s="10">
        <v>5213</v>
      </c>
      <c r="G234" s="10">
        <v>194</v>
      </c>
      <c r="H234" s="10">
        <v>0</v>
      </c>
      <c r="I234" s="10">
        <v>0</v>
      </c>
      <c r="J234" s="10">
        <v>2700</v>
      </c>
      <c r="K234" s="10">
        <v>169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12179</v>
      </c>
      <c r="S234" s="10">
        <v>1528</v>
      </c>
      <c r="T234" s="10">
        <v>0</v>
      </c>
      <c r="U234" s="10">
        <v>0</v>
      </c>
      <c r="V234" s="10">
        <v>0</v>
      </c>
      <c r="W234" s="10">
        <v>0</v>
      </c>
      <c r="X234" s="10">
        <v>13375</v>
      </c>
      <c r="Y234" s="10">
        <v>1275</v>
      </c>
      <c r="Z234" s="10">
        <v>4217</v>
      </c>
      <c r="AA234" s="10">
        <v>392</v>
      </c>
      <c r="AB234" s="10">
        <v>0</v>
      </c>
      <c r="AC234" s="10">
        <v>0</v>
      </c>
    </row>
    <row r="235" spans="1:29" x14ac:dyDescent="0.2">
      <c r="A235" s="6"/>
      <c r="B235" s="6"/>
      <c r="C235" s="4" t="s">
        <v>247</v>
      </c>
      <c r="D235" s="10">
        <v>5175</v>
      </c>
      <c r="E235" s="10">
        <v>162</v>
      </c>
      <c r="F235" s="10">
        <v>5175</v>
      </c>
      <c r="G235" s="10">
        <v>162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</row>
    <row r="236" spans="1:29" x14ac:dyDescent="0.2">
      <c r="A236" s="6"/>
      <c r="B236" s="6"/>
      <c r="C236" s="4" t="s">
        <v>91</v>
      </c>
      <c r="D236" s="10">
        <v>95084</v>
      </c>
      <c r="E236" s="10">
        <v>18196</v>
      </c>
      <c r="F236" s="10">
        <v>425</v>
      </c>
      <c r="G236" s="10">
        <v>34</v>
      </c>
      <c r="H236" s="10">
        <v>22635</v>
      </c>
      <c r="I236" s="10">
        <v>5250</v>
      </c>
      <c r="J236" s="10">
        <v>22890</v>
      </c>
      <c r="K236" s="10">
        <v>4415</v>
      </c>
      <c r="L236" s="10">
        <v>0</v>
      </c>
      <c r="M236" s="10">
        <v>0</v>
      </c>
      <c r="N236" s="10">
        <v>0</v>
      </c>
      <c r="O236" s="10">
        <v>0</v>
      </c>
      <c r="P236" s="10">
        <v>725</v>
      </c>
      <c r="Q236" s="10">
        <v>72</v>
      </c>
      <c r="R236" s="10">
        <v>0</v>
      </c>
      <c r="S236" s="10">
        <v>0</v>
      </c>
      <c r="T236" s="10">
        <v>0</v>
      </c>
      <c r="U236" s="10">
        <v>0</v>
      </c>
      <c r="V236" s="10">
        <v>6222</v>
      </c>
      <c r="W236" s="10">
        <v>1181</v>
      </c>
      <c r="X236" s="10">
        <v>0</v>
      </c>
      <c r="Y236" s="10">
        <v>0</v>
      </c>
      <c r="Z236" s="10">
        <v>42187</v>
      </c>
      <c r="AA236" s="10">
        <v>7244</v>
      </c>
      <c r="AB236" s="10">
        <v>0</v>
      </c>
      <c r="AC236" s="10">
        <v>0</v>
      </c>
    </row>
    <row r="237" spans="1:29" x14ac:dyDescent="0.2">
      <c r="A237" s="6"/>
      <c r="B237" s="6"/>
      <c r="C237" s="4" t="s">
        <v>92</v>
      </c>
      <c r="D237" s="10">
        <v>915</v>
      </c>
      <c r="E237" s="10">
        <v>195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448</v>
      </c>
      <c r="O237" s="10">
        <v>37</v>
      </c>
      <c r="P237" s="10">
        <v>0</v>
      </c>
      <c r="Q237" s="10">
        <v>0</v>
      </c>
      <c r="R237" s="10">
        <v>0</v>
      </c>
      <c r="S237" s="10">
        <v>0</v>
      </c>
      <c r="T237" s="10">
        <v>467</v>
      </c>
      <c r="U237" s="10">
        <v>158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</row>
    <row r="238" spans="1:29" x14ac:dyDescent="0.2">
      <c r="A238" s="6"/>
      <c r="B238" s="6"/>
      <c r="C238" s="4" t="s">
        <v>373</v>
      </c>
      <c r="D238" s="10">
        <v>3776</v>
      </c>
      <c r="E238" s="10">
        <v>112</v>
      </c>
      <c r="F238" s="10">
        <v>0</v>
      </c>
      <c r="G238" s="10">
        <v>0</v>
      </c>
      <c r="H238" s="10">
        <v>0</v>
      </c>
      <c r="I238" s="10">
        <v>0</v>
      </c>
      <c r="J238" s="10">
        <v>3776</v>
      </c>
      <c r="K238" s="10">
        <v>112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</row>
    <row r="239" spans="1:29" x14ac:dyDescent="0.2">
      <c r="A239" s="6"/>
      <c r="B239" s="6"/>
      <c r="C239" s="4" t="s">
        <v>216</v>
      </c>
      <c r="D239" s="10">
        <v>780</v>
      </c>
      <c r="E239" s="10">
        <v>4</v>
      </c>
      <c r="F239" s="10">
        <v>780</v>
      </c>
      <c r="G239" s="10">
        <v>4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</row>
    <row r="240" spans="1:29" x14ac:dyDescent="0.2">
      <c r="A240" s="6"/>
      <c r="B240" s="6"/>
      <c r="C240" s="4" t="s">
        <v>180</v>
      </c>
      <c r="D240" s="10">
        <v>7225</v>
      </c>
      <c r="E240" s="10">
        <v>147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6000</v>
      </c>
      <c r="W240" s="10">
        <v>119</v>
      </c>
      <c r="X240" s="10">
        <v>0</v>
      </c>
      <c r="Y240" s="10">
        <v>0</v>
      </c>
      <c r="Z240" s="10">
        <v>0</v>
      </c>
      <c r="AA240" s="10">
        <v>0</v>
      </c>
      <c r="AB240" s="10">
        <v>1225</v>
      </c>
      <c r="AC240" s="10">
        <v>28</v>
      </c>
    </row>
    <row r="241" spans="1:29" x14ac:dyDescent="0.2">
      <c r="A241" s="6"/>
      <c r="B241" s="6"/>
      <c r="C241" s="4" t="s">
        <v>181</v>
      </c>
      <c r="D241" s="10">
        <v>3313</v>
      </c>
      <c r="E241" s="10">
        <v>87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2076</v>
      </c>
      <c r="M241" s="10">
        <v>57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1237</v>
      </c>
      <c r="AA241" s="10">
        <v>30</v>
      </c>
      <c r="AB241" s="10">
        <v>0</v>
      </c>
      <c r="AC241" s="10">
        <v>0</v>
      </c>
    </row>
    <row r="242" spans="1:29" x14ac:dyDescent="0.2">
      <c r="A242" s="6"/>
      <c r="B242" s="6"/>
      <c r="C242" s="4" t="s">
        <v>250</v>
      </c>
      <c r="D242" s="10">
        <v>33772</v>
      </c>
      <c r="E242" s="10">
        <v>4383</v>
      </c>
      <c r="F242" s="10">
        <v>0</v>
      </c>
      <c r="G242" s="10">
        <v>0</v>
      </c>
      <c r="H242" s="10">
        <v>19468</v>
      </c>
      <c r="I242" s="10">
        <v>1873</v>
      </c>
      <c r="J242" s="10">
        <v>653</v>
      </c>
      <c r="K242" s="10">
        <v>58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13651</v>
      </c>
      <c r="AA242" s="10">
        <v>2452</v>
      </c>
      <c r="AB242" s="10">
        <v>0</v>
      </c>
      <c r="AC242" s="10">
        <v>0</v>
      </c>
    </row>
    <row r="243" spans="1:29" x14ac:dyDescent="0.2">
      <c r="A243" s="6"/>
      <c r="B243" s="6"/>
      <c r="C243" s="4" t="s">
        <v>182</v>
      </c>
      <c r="D243" s="10">
        <v>86316</v>
      </c>
      <c r="E243" s="10">
        <v>2750</v>
      </c>
      <c r="F243" s="10">
        <v>23410</v>
      </c>
      <c r="G243" s="10">
        <v>170</v>
      </c>
      <c r="H243" s="10">
        <v>0</v>
      </c>
      <c r="I243" s="10">
        <v>0</v>
      </c>
      <c r="J243" s="10">
        <v>0</v>
      </c>
      <c r="K243" s="10">
        <v>0</v>
      </c>
      <c r="L243" s="10">
        <v>15614</v>
      </c>
      <c r="M243" s="10">
        <v>195</v>
      </c>
      <c r="N243" s="10">
        <v>6150</v>
      </c>
      <c r="O243" s="10">
        <v>112</v>
      </c>
      <c r="P243" s="10">
        <v>13775</v>
      </c>
      <c r="Q243" s="10">
        <v>206</v>
      </c>
      <c r="R243" s="10">
        <v>15319</v>
      </c>
      <c r="S243" s="10">
        <v>1750</v>
      </c>
      <c r="T243" s="10">
        <v>2049</v>
      </c>
      <c r="U243" s="10">
        <v>148</v>
      </c>
      <c r="V243" s="10">
        <v>0</v>
      </c>
      <c r="W243" s="10">
        <v>0</v>
      </c>
      <c r="X243" s="10">
        <v>0</v>
      </c>
      <c r="Y243" s="10">
        <v>0</v>
      </c>
      <c r="Z243" s="10">
        <v>9999</v>
      </c>
      <c r="AA243" s="10">
        <v>169</v>
      </c>
      <c r="AB243" s="10">
        <v>0</v>
      </c>
      <c r="AC243" s="10">
        <v>0</v>
      </c>
    </row>
    <row r="244" spans="1:29" x14ac:dyDescent="0.2">
      <c r="A244" s="6"/>
      <c r="B244" s="6"/>
      <c r="C244" s="4" t="s">
        <v>93</v>
      </c>
      <c r="D244" s="10">
        <v>24648</v>
      </c>
      <c r="E244" s="10">
        <v>4588</v>
      </c>
      <c r="F244" s="10">
        <v>0</v>
      </c>
      <c r="G244" s="10">
        <v>0</v>
      </c>
      <c r="H244" s="10">
        <v>6852</v>
      </c>
      <c r="I244" s="10">
        <v>1533</v>
      </c>
      <c r="J244" s="10">
        <v>2241</v>
      </c>
      <c r="K244" s="10">
        <v>187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6160</v>
      </c>
      <c r="U244" s="10">
        <v>1307</v>
      </c>
      <c r="V244" s="10">
        <v>625</v>
      </c>
      <c r="W244" s="10">
        <v>27</v>
      </c>
      <c r="X244" s="10">
        <v>625</v>
      </c>
      <c r="Y244" s="10">
        <v>27</v>
      </c>
      <c r="Z244" s="10">
        <v>7470</v>
      </c>
      <c r="AA244" s="10">
        <v>1397</v>
      </c>
      <c r="AB244" s="10">
        <v>675</v>
      </c>
      <c r="AC244" s="10">
        <v>110</v>
      </c>
    </row>
    <row r="245" spans="1:29" x14ac:dyDescent="0.2">
      <c r="A245" s="6"/>
      <c r="B245" s="6"/>
      <c r="C245" s="4" t="s">
        <v>276</v>
      </c>
      <c r="D245" s="10">
        <v>132713</v>
      </c>
      <c r="E245" s="10">
        <v>137446</v>
      </c>
      <c r="F245" s="10">
        <v>0</v>
      </c>
      <c r="G245" s="10">
        <v>0</v>
      </c>
      <c r="H245" s="10">
        <v>39794</v>
      </c>
      <c r="I245" s="10">
        <v>41446</v>
      </c>
      <c r="J245" s="10">
        <v>0</v>
      </c>
      <c r="K245" s="10">
        <v>0</v>
      </c>
      <c r="L245" s="10">
        <v>24026</v>
      </c>
      <c r="M245" s="10">
        <v>20000</v>
      </c>
      <c r="N245" s="10">
        <v>0</v>
      </c>
      <c r="O245" s="10">
        <v>0</v>
      </c>
      <c r="P245" s="10">
        <v>0</v>
      </c>
      <c r="Q245" s="10">
        <v>0</v>
      </c>
      <c r="R245" s="10">
        <v>14742</v>
      </c>
      <c r="S245" s="10">
        <v>18000</v>
      </c>
      <c r="T245" s="10">
        <v>33976</v>
      </c>
      <c r="U245" s="10">
        <v>38000</v>
      </c>
      <c r="V245" s="10">
        <v>0</v>
      </c>
      <c r="W245" s="10">
        <v>0</v>
      </c>
      <c r="X245" s="10">
        <v>20175</v>
      </c>
      <c r="Y245" s="10">
        <v>20000</v>
      </c>
      <c r="Z245" s="10">
        <v>0</v>
      </c>
      <c r="AA245" s="10">
        <v>0</v>
      </c>
      <c r="AB245" s="10">
        <v>0</v>
      </c>
      <c r="AC245" s="10">
        <v>0</v>
      </c>
    </row>
    <row r="246" spans="1:29" x14ac:dyDescent="0.2">
      <c r="A246" s="6"/>
      <c r="B246" s="7"/>
      <c r="C246" s="4" t="s">
        <v>184</v>
      </c>
      <c r="D246" s="10">
        <v>3360</v>
      </c>
      <c r="E246" s="10">
        <v>90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3360</v>
      </c>
      <c r="O246" s="10">
        <v>90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</row>
    <row r="247" spans="1:29" x14ac:dyDescent="0.2">
      <c r="A247" s="6"/>
      <c r="B247" s="5" t="s">
        <v>94</v>
      </c>
      <c r="C247" s="4" t="s">
        <v>185</v>
      </c>
      <c r="D247" s="10">
        <v>2175</v>
      </c>
      <c r="E247" s="10">
        <v>177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2175</v>
      </c>
      <c r="AA247" s="10">
        <v>177</v>
      </c>
      <c r="AB247" s="10">
        <v>0</v>
      </c>
      <c r="AC247" s="10">
        <v>0</v>
      </c>
    </row>
    <row r="248" spans="1:29" x14ac:dyDescent="0.2">
      <c r="A248" s="6"/>
      <c r="B248" s="6"/>
      <c r="C248" s="4" t="s">
        <v>269</v>
      </c>
      <c r="D248" s="10">
        <v>2024</v>
      </c>
      <c r="E248" s="10">
        <v>245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2024</v>
      </c>
      <c r="Y248" s="10">
        <v>245</v>
      </c>
      <c r="Z248" s="10">
        <v>0</v>
      </c>
      <c r="AA248" s="10">
        <v>0</v>
      </c>
      <c r="AB248" s="10">
        <v>0</v>
      </c>
      <c r="AC248" s="10">
        <v>0</v>
      </c>
    </row>
    <row r="249" spans="1:29" x14ac:dyDescent="0.2">
      <c r="A249" s="8"/>
      <c r="B249" s="8"/>
      <c r="C249" s="4" t="s">
        <v>187</v>
      </c>
      <c r="D249" s="10">
        <v>1196</v>
      </c>
      <c r="E249" s="10">
        <v>106</v>
      </c>
      <c r="F249" s="10">
        <v>0</v>
      </c>
      <c r="G249" s="10">
        <v>0</v>
      </c>
      <c r="H249" s="10">
        <v>0</v>
      </c>
      <c r="I249" s="10">
        <v>0</v>
      </c>
      <c r="J249" s="10">
        <v>1196</v>
      </c>
      <c r="K249" s="10">
        <v>106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</row>
    <row r="250" spans="1:29" x14ac:dyDescent="0.2">
      <c r="A250" s="6"/>
      <c r="B250" s="6"/>
      <c r="C250" s="4" t="s">
        <v>188</v>
      </c>
      <c r="D250" s="10">
        <v>1745</v>
      </c>
      <c r="E250" s="10">
        <v>144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1745</v>
      </c>
      <c r="W250" s="10">
        <v>144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</row>
    <row r="251" spans="1:29" x14ac:dyDescent="0.2">
      <c r="A251" s="6"/>
      <c r="B251" s="6"/>
      <c r="C251" s="4" t="s">
        <v>381</v>
      </c>
      <c r="D251" s="10">
        <v>3404</v>
      </c>
      <c r="E251" s="10">
        <v>335</v>
      </c>
      <c r="F251" s="10">
        <v>0</v>
      </c>
      <c r="G251" s="10">
        <v>0</v>
      </c>
      <c r="H251" s="10">
        <v>0</v>
      </c>
      <c r="I251" s="10">
        <v>0</v>
      </c>
      <c r="J251" s="10">
        <v>1902</v>
      </c>
      <c r="K251" s="10">
        <v>169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1502</v>
      </c>
      <c r="Y251" s="10">
        <v>166</v>
      </c>
      <c r="Z251" s="10">
        <v>0</v>
      </c>
      <c r="AA251" s="10">
        <v>0</v>
      </c>
      <c r="AB251" s="10">
        <v>0</v>
      </c>
      <c r="AC251" s="10">
        <v>0</v>
      </c>
    </row>
    <row r="252" spans="1:29" x14ac:dyDescent="0.2">
      <c r="A252" s="6"/>
      <c r="B252" s="6"/>
      <c r="C252" s="4" t="s">
        <v>218</v>
      </c>
      <c r="D252" s="10">
        <v>3700</v>
      </c>
      <c r="E252" s="10">
        <v>28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3700</v>
      </c>
      <c r="S252" s="10">
        <v>28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</row>
    <row r="253" spans="1:29" x14ac:dyDescent="0.2">
      <c r="A253" s="6"/>
      <c r="B253" s="6"/>
      <c r="C253" s="4" t="s">
        <v>219</v>
      </c>
      <c r="D253" s="10">
        <v>26943</v>
      </c>
      <c r="E253" s="10">
        <v>1999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1725</v>
      </c>
      <c r="Q253" s="10">
        <v>21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22118</v>
      </c>
      <c r="AA253" s="10">
        <v>1752</v>
      </c>
      <c r="AB253" s="10">
        <v>3100</v>
      </c>
      <c r="AC253" s="10">
        <v>226</v>
      </c>
    </row>
    <row r="254" spans="1:29" x14ac:dyDescent="0.2">
      <c r="A254" s="6"/>
      <c r="B254" s="6"/>
      <c r="C254" s="4" t="s">
        <v>95</v>
      </c>
      <c r="D254" s="10">
        <v>77074</v>
      </c>
      <c r="E254" s="10">
        <v>2111</v>
      </c>
      <c r="F254" s="10">
        <v>10774</v>
      </c>
      <c r="G254" s="10">
        <v>287</v>
      </c>
      <c r="H254" s="10">
        <v>3497</v>
      </c>
      <c r="I254" s="10">
        <v>107</v>
      </c>
      <c r="J254" s="10">
        <v>10962</v>
      </c>
      <c r="K254" s="10">
        <v>395</v>
      </c>
      <c r="L254" s="10">
        <v>2633</v>
      </c>
      <c r="M254" s="10">
        <v>45</v>
      </c>
      <c r="N254" s="10">
        <v>3408</v>
      </c>
      <c r="O254" s="10">
        <v>10</v>
      </c>
      <c r="P254" s="10">
        <v>19315</v>
      </c>
      <c r="Q254" s="10">
        <v>772</v>
      </c>
      <c r="R254" s="10">
        <v>1376</v>
      </c>
      <c r="S254" s="10">
        <v>70</v>
      </c>
      <c r="T254" s="10">
        <v>7713</v>
      </c>
      <c r="U254" s="10">
        <v>120</v>
      </c>
      <c r="V254" s="10">
        <v>2506</v>
      </c>
      <c r="W254" s="10">
        <v>7</v>
      </c>
      <c r="X254" s="10">
        <v>3372</v>
      </c>
      <c r="Y254" s="10">
        <v>169</v>
      </c>
      <c r="Z254" s="10">
        <v>11518</v>
      </c>
      <c r="AA254" s="10">
        <v>129</v>
      </c>
      <c r="AB254" s="10">
        <v>0</v>
      </c>
      <c r="AC254" s="10">
        <v>0</v>
      </c>
    </row>
    <row r="255" spans="1:29" x14ac:dyDescent="0.2">
      <c r="A255" s="6"/>
      <c r="B255" s="6"/>
      <c r="C255" s="4" t="s">
        <v>96</v>
      </c>
      <c r="D255" s="10">
        <v>1078795</v>
      </c>
      <c r="E255" s="10">
        <v>6118</v>
      </c>
      <c r="F255" s="10">
        <v>68885</v>
      </c>
      <c r="G255" s="10">
        <v>631</v>
      </c>
      <c r="H255" s="10">
        <v>96820</v>
      </c>
      <c r="I255" s="10">
        <v>428</v>
      </c>
      <c r="J255" s="10">
        <v>73327</v>
      </c>
      <c r="K255" s="10">
        <v>402</v>
      </c>
      <c r="L255" s="10">
        <v>80810</v>
      </c>
      <c r="M255" s="10">
        <v>465</v>
      </c>
      <c r="N255" s="10">
        <v>72088</v>
      </c>
      <c r="O255" s="10">
        <v>305</v>
      </c>
      <c r="P255" s="10">
        <v>87924</v>
      </c>
      <c r="Q255" s="10">
        <v>538</v>
      </c>
      <c r="R255" s="10">
        <v>103776</v>
      </c>
      <c r="S255" s="10">
        <v>675</v>
      </c>
      <c r="T255" s="10">
        <v>106990</v>
      </c>
      <c r="U255" s="10">
        <v>636</v>
      </c>
      <c r="V255" s="10">
        <v>128504</v>
      </c>
      <c r="W255" s="10">
        <v>544</v>
      </c>
      <c r="X255" s="10">
        <v>19295</v>
      </c>
      <c r="Y255" s="10">
        <v>149</v>
      </c>
      <c r="Z255" s="10">
        <v>172212</v>
      </c>
      <c r="AA255" s="10">
        <v>941</v>
      </c>
      <c r="AB255" s="10">
        <v>68164</v>
      </c>
      <c r="AC255" s="10">
        <v>404</v>
      </c>
    </row>
    <row r="256" spans="1:29" x14ac:dyDescent="0.2">
      <c r="A256" s="6"/>
      <c r="B256" s="6"/>
      <c r="C256" s="4" t="s">
        <v>97</v>
      </c>
      <c r="D256" s="10">
        <v>345527</v>
      </c>
      <c r="E256" s="10">
        <v>2308</v>
      </c>
      <c r="F256" s="10">
        <v>26367</v>
      </c>
      <c r="G256" s="10">
        <v>241</v>
      </c>
      <c r="H256" s="10">
        <v>39364</v>
      </c>
      <c r="I256" s="10">
        <v>206</v>
      </c>
      <c r="J256" s="10">
        <v>24384</v>
      </c>
      <c r="K256" s="10">
        <v>128</v>
      </c>
      <c r="L256" s="10">
        <v>42058</v>
      </c>
      <c r="M256" s="10">
        <v>349</v>
      </c>
      <c r="N256" s="10">
        <v>30944</v>
      </c>
      <c r="O256" s="10">
        <v>131</v>
      </c>
      <c r="P256" s="10">
        <v>24841</v>
      </c>
      <c r="Q256" s="10">
        <v>136</v>
      </c>
      <c r="R256" s="10">
        <v>30943</v>
      </c>
      <c r="S256" s="10">
        <v>319</v>
      </c>
      <c r="T256" s="10">
        <v>36360</v>
      </c>
      <c r="U256" s="10">
        <v>275</v>
      </c>
      <c r="V256" s="10">
        <v>30196</v>
      </c>
      <c r="W256" s="10">
        <v>115</v>
      </c>
      <c r="X256" s="10">
        <v>2244</v>
      </c>
      <c r="Y256" s="10">
        <v>54</v>
      </c>
      <c r="Z256" s="10">
        <v>45500</v>
      </c>
      <c r="AA256" s="10">
        <v>258</v>
      </c>
      <c r="AB256" s="10">
        <v>12326</v>
      </c>
      <c r="AC256" s="10">
        <v>96</v>
      </c>
    </row>
    <row r="257" spans="1:29" x14ac:dyDescent="0.2">
      <c r="A257" s="6"/>
      <c r="B257" s="6"/>
      <c r="C257" s="4" t="s">
        <v>98</v>
      </c>
      <c r="D257" s="10">
        <v>16856623</v>
      </c>
      <c r="E257" s="10">
        <v>121896</v>
      </c>
      <c r="F257" s="10">
        <v>1577281</v>
      </c>
      <c r="G257" s="10">
        <v>16436</v>
      </c>
      <c r="H257" s="10">
        <v>1501121</v>
      </c>
      <c r="I257" s="10">
        <v>12021</v>
      </c>
      <c r="J257" s="10">
        <v>1338072</v>
      </c>
      <c r="K257" s="10">
        <v>8421</v>
      </c>
      <c r="L257" s="10">
        <v>2145631</v>
      </c>
      <c r="M257" s="10">
        <v>12639</v>
      </c>
      <c r="N257" s="10">
        <v>2482935</v>
      </c>
      <c r="O257" s="10">
        <v>10520</v>
      </c>
      <c r="P257" s="10">
        <v>951994</v>
      </c>
      <c r="Q257" s="10">
        <v>7844</v>
      </c>
      <c r="R257" s="10">
        <v>1213782</v>
      </c>
      <c r="S257" s="10">
        <v>11349</v>
      </c>
      <c r="T257" s="10">
        <v>1669389</v>
      </c>
      <c r="U257" s="10">
        <v>14329</v>
      </c>
      <c r="V257" s="10">
        <v>1167718</v>
      </c>
      <c r="W257" s="10">
        <v>8060</v>
      </c>
      <c r="X257" s="10">
        <v>293854</v>
      </c>
      <c r="Y257" s="10">
        <v>3371</v>
      </c>
      <c r="Z257" s="10">
        <v>1739557</v>
      </c>
      <c r="AA257" s="10">
        <v>11006</v>
      </c>
      <c r="AB257" s="10">
        <v>775289</v>
      </c>
      <c r="AC257" s="10">
        <v>5900</v>
      </c>
    </row>
    <row r="258" spans="1:29" x14ac:dyDescent="0.2">
      <c r="A258" s="6"/>
      <c r="B258" s="6"/>
      <c r="C258" s="4" t="s">
        <v>99</v>
      </c>
      <c r="D258" s="10">
        <v>133764</v>
      </c>
      <c r="E258" s="10">
        <v>16413</v>
      </c>
      <c r="F258" s="10">
        <v>6678</v>
      </c>
      <c r="G258" s="10">
        <v>1015</v>
      </c>
      <c r="H258" s="10">
        <v>12442</v>
      </c>
      <c r="I258" s="10">
        <v>1660</v>
      </c>
      <c r="J258" s="10">
        <v>12797</v>
      </c>
      <c r="K258" s="10">
        <v>1588</v>
      </c>
      <c r="L258" s="10">
        <v>10413</v>
      </c>
      <c r="M258" s="10">
        <v>1152</v>
      </c>
      <c r="N258" s="10">
        <v>6835</v>
      </c>
      <c r="O258" s="10">
        <v>715</v>
      </c>
      <c r="P258" s="10">
        <v>9843</v>
      </c>
      <c r="Q258" s="10">
        <v>1261</v>
      </c>
      <c r="R258" s="10">
        <v>17079</v>
      </c>
      <c r="S258" s="10">
        <v>2211</v>
      </c>
      <c r="T258" s="10">
        <v>12178</v>
      </c>
      <c r="U258" s="10">
        <v>1490</v>
      </c>
      <c r="V258" s="10">
        <v>5507</v>
      </c>
      <c r="W258" s="10">
        <v>641</v>
      </c>
      <c r="X258" s="10">
        <v>13599</v>
      </c>
      <c r="Y258" s="10">
        <v>1666</v>
      </c>
      <c r="Z258" s="10">
        <v>17374</v>
      </c>
      <c r="AA258" s="10">
        <v>2017</v>
      </c>
      <c r="AB258" s="10">
        <v>9019</v>
      </c>
      <c r="AC258" s="10">
        <v>997</v>
      </c>
    </row>
    <row r="259" spans="1:29" x14ac:dyDescent="0.2">
      <c r="A259" s="6"/>
      <c r="B259" s="6"/>
      <c r="C259" s="4" t="s">
        <v>192</v>
      </c>
      <c r="D259" s="10">
        <v>10997</v>
      </c>
      <c r="E259" s="10">
        <v>751</v>
      </c>
      <c r="F259" s="10">
        <v>7</v>
      </c>
      <c r="G259" s="10">
        <v>1</v>
      </c>
      <c r="H259" s="10">
        <v>566</v>
      </c>
      <c r="I259" s="10">
        <v>32</v>
      </c>
      <c r="J259" s="10">
        <v>3344</v>
      </c>
      <c r="K259" s="10">
        <v>154</v>
      </c>
      <c r="L259" s="10">
        <v>223</v>
      </c>
      <c r="M259" s="10">
        <v>11</v>
      </c>
      <c r="N259" s="10">
        <v>200</v>
      </c>
      <c r="O259" s="10">
        <v>14</v>
      </c>
      <c r="P259" s="10">
        <v>1684</v>
      </c>
      <c r="Q259" s="10">
        <v>76</v>
      </c>
      <c r="R259" s="10">
        <v>0</v>
      </c>
      <c r="S259" s="10">
        <v>0</v>
      </c>
      <c r="T259" s="10">
        <v>910</v>
      </c>
      <c r="U259" s="10">
        <v>44</v>
      </c>
      <c r="V259" s="10">
        <v>1253</v>
      </c>
      <c r="W259" s="10">
        <v>69</v>
      </c>
      <c r="X259" s="10">
        <v>358</v>
      </c>
      <c r="Y259" s="10">
        <v>50</v>
      </c>
      <c r="Z259" s="10">
        <v>1070</v>
      </c>
      <c r="AA259" s="10">
        <v>183</v>
      </c>
      <c r="AB259" s="10">
        <v>1382</v>
      </c>
      <c r="AC259" s="10">
        <v>117</v>
      </c>
    </row>
    <row r="260" spans="1:29" x14ac:dyDescent="0.2">
      <c r="A260" s="6"/>
      <c r="B260" s="6"/>
      <c r="C260" s="4" t="s">
        <v>100</v>
      </c>
      <c r="D260" s="10">
        <v>36956</v>
      </c>
      <c r="E260" s="10">
        <v>4577</v>
      </c>
      <c r="F260" s="10">
        <v>2580</v>
      </c>
      <c r="G260" s="10">
        <v>378</v>
      </c>
      <c r="H260" s="10">
        <v>2619</v>
      </c>
      <c r="I260" s="10">
        <v>362</v>
      </c>
      <c r="J260" s="10">
        <v>6255</v>
      </c>
      <c r="K260" s="10">
        <v>746</v>
      </c>
      <c r="L260" s="10">
        <v>3969</v>
      </c>
      <c r="M260" s="10">
        <v>445</v>
      </c>
      <c r="N260" s="10">
        <v>3568</v>
      </c>
      <c r="O260" s="10">
        <v>405</v>
      </c>
      <c r="P260" s="10">
        <v>1712</v>
      </c>
      <c r="Q260" s="10">
        <v>219</v>
      </c>
      <c r="R260" s="10">
        <v>1734</v>
      </c>
      <c r="S260" s="10">
        <v>242</v>
      </c>
      <c r="T260" s="10">
        <v>0</v>
      </c>
      <c r="U260" s="10">
        <v>0</v>
      </c>
      <c r="V260" s="10">
        <v>1183</v>
      </c>
      <c r="W260" s="10">
        <v>137</v>
      </c>
      <c r="X260" s="10">
        <v>5373</v>
      </c>
      <c r="Y260" s="10">
        <v>686</v>
      </c>
      <c r="Z260" s="10">
        <v>5945</v>
      </c>
      <c r="AA260" s="10">
        <v>696</v>
      </c>
      <c r="AB260" s="10">
        <v>2018</v>
      </c>
      <c r="AC260" s="10">
        <v>261</v>
      </c>
    </row>
    <row r="261" spans="1:29" x14ac:dyDescent="0.2">
      <c r="A261" s="6"/>
      <c r="B261" s="7"/>
      <c r="C261" s="4" t="s">
        <v>671</v>
      </c>
      <c r="D261" s="10">
        <v>2407</v>
      </c>
      <c r="E261" s="10">
        <v>310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2407</v>
      </c>
      <c r="AC261" s="10">
        <v>310</v>
      </c>
    </row>
    <row r="262" spans="1:29" x14ac:dyDescent="0.2">
      <c r="A262" s="6"/>
      <c r="B262" s="5" t="s">
        <v>101</v>
      </c>
      <c r="C262" s="4" t="s">
        <v>220</v>
      </c>
      <c r="D262" s="10">
        <v>4371</v>
      </c>
      <c r="E262" s="10">
        <v>1647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1371</v>
      </c>
      <c r="U262" s="10">
        <v>503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3000</v>
      </c>
      <c r="AC262" s="10">
        <v>1144</v>
      </c>
    </row>
    <row r="263" spans="1:29" x14ac:dyDescent="0.2">
      <c r="A263" s="6"/>
      <c r="B263" s="7"/>
      <c r="C263" s="4" t="s">
        <v>102</v>
      </c>
      <c r="D263" s="10">
        <v>3303</v>
      </c>
      <c r="E263" s="10">
        <v>847</v>
      </c>
      <c r="F263" s="10">
        <v>949</v>
      </c>
      <c r="G263" s="10">
        <v>268</v>
      </c>
      <c r="H263" s="10">
        <v>0</v>
      </c>
      <c r="I263" s="10">
        <v>0</v>
      </c>
      <c r="J263" s="10">
        <v>387</v>
      </c>
      <c r="K263" s="10">
        <v>68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394</v>
      </c>
      <c r="U263" s="10">
        <v>155</v>
      </c>
      <c r="V263" s="10">
        <v>673</v>
      </c>
      <c r="W263" s="10">
        <v>142</v>
      </c>
      <c r="X263" s="10">
        <v>0</v>
      </c>
      <c r="Y263" s="10">
        <v>0</v>
      </c>
      <c r="Z263" s="10">
        <v>900</v>
      </c>
      <c r="AA263" s="10">
        <v>214</v>
      </c>
      <c r="AB263" s="10">
        <v>0</v>
      </c>
      <c r="AC263" s="10">
        <v>0</v>
      </c>
    </row>
    <row r="264" spans="1:29" x14ac:dyDescent="0.2">
      <c r="A264" s="6"/>
      <c r="B264" s="5" t="s">
        <v>326</v>
      </c>
      <c r="C264" s="4" t="s">
        <v>612</v>
      </c>
      <c r="D264" s="10">
        <v>2535</v>
      </c>
      <c r="E264" s="10">
        <v>428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903</v>
      </c>
      <c r="Y264" s="10">
        <v>110</v>
      </c>
      <c r="Z264" s="10">
        <v>1632</v>
      </c>
      <c r="AA264" s="10">
        <v>318</v>
      </c>
      <c r="AB264" s="10">
        <v>0</v>
      </c>
      <c r="AC264" s="10">
        <v>0</v>
      </c>
    </row>
    <row r="265" spans="1:29" x14ac:dyDescent="0.2">
      <c r="A265" s="6"/>
      <c r="B265" s="6"/>
      <c r="C265" s="4" t="s">
        <v>468</v>
      </c>
      <c r="D265" s="10">
        <v>9445</v>
      </c>
      <c r="E265" s="10">
        <v>1194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3298</v>
      </c>
      <c r="S265" s="10">
        <v>439</v>
      </c>
      <c r="T265" s="10">
        <v>0</v>
      </c>
      <c r="U265" s="10">
        <v>0</v>
      </c>
      <c r="V265" s="10">
        <v>0</v>
      </c>
      <c r="W265" s="10">
        <v>0</v>
      </c>
      <c r="X265" s="10">
        <v>6147</v>
      </c>
      <c r="Y265" s="10">
        <v>755</v>
      </c>
      <c r="Z265" s="10">
        <v>0</v>
      </c>
      <c r="AA265" s="10">
        <v>0</v>
      </c>
      <c r="AB265" s="10">
        <v>0</v>
      </c>
      <c r="AC265" s="10">
        <v>0</v>
      </c>
    </row>
    <row r="266" spans="1:29" x14ac:dyDescent="0.2">
      <c r="A266" s="6"/>
      <c r="B266" s="6"/>
      <c r="C266" s="4" t="s">
        <v>327</v>
      </c>
      <c r="D266" s="10">
        <v>7718</v>
      </c>
      <c r="E266" s="10">
        <v>903</v>
      </c>
      <c r="F266" s="10">
        <v>0</v>
      </c>
      <c r="G266" s="10">
        <v>0</v>
      </c>
      <c r="H266" s="10">
        <v>722</v>
      </c>
      <c r="I266" s="10">
        <v>41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6996</v>
      </c>
      <c r="Y266" s="10">
        <v>862</v>
      </c>
      <c r="Z266" s="10">
        <v>0</v>
      </c>
      <c r="AA266" s="10">
        <v>0</v>
      </c>
      <c r="AB266" s="10">
        <v>0</v>
      </c>
      <c r="AC266" s="10">
        <v>0</v>
      </c>
    </row>
    <row r="267" spans="1:29" x14ac:dyDescent="0.2">
      <c r="A267" s="6"/>
      <c r="B267" s="7"/>
      <c r="C267" s="4" t="s">
        <v>503</v>
      </c>
      <c r="D267" s="10">
        <v>1069</v>
      </c>
      <c r="E267" s="10">
        <v>142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1069</v>
      </c>
      <c r="S267" s="10">
        <v>142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</row>
    <row r="268" spans="1:29" x14ac:dyDescent="0.2">
      <c r="A268" s="6"/>
      <c r="B268" s="5" t="s">
        <v>103</v>
      </c>
      <c r="C268" s="4" t="s">
        <v>104</v>
      </c>
      <c r="D268" s="10">
        <v>16734</v>
      </c>
      <c r="E268" s="10">
        <v>1255</v>
      </c>
      <c r="F268" s="10">
        <v>0</v>
      </c>
      <c r="G268" s="10">
        <v>0</v>
      </c>
      <c r="H268" s="10">
        <v>8681</v>
      </c>
      <c r="I268" s="10">
        <v>542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5646</v>
      </c>
      <c r="Y268" s="10">
        <v>432</v>
      </c>
      <c r="Z268" s="10">
        <v>0</v>
      </c>
      <c r="AA268" s="10">
        <v>0</v>
      </c>
      <c r="AB268" s="10">
        <v>2407</v>
      </c>
      <c r="AC268" s="10">
        <v>281</v>
      </c>
    </row>
    <row r="269" spans="1:29" x14ac:dyDescent="0.2">
      <c r="A269" s="6"/>
      <c r="B269" s="6"/>
      <c r="C269" s="4" t="s">
        <v>105</v>
      </c>
      <c r="D269" s="10">
        <v>28053</v>
      </c>
      <c r="E269" s="10">
        <v>1869</v>
      </c>
      <c r="F269" s="10">
        <v>115</v>
      </c>
      <c r="G269" s="10">
        <v>8</v>
      </c>
      <c r="H269" s="10">
        <v>13542</v>
      </c>
      <c r="I269" s="10">
        <v>857</v>
      </c>
      <c r="J269" s="10">
        <v>77</v>
      </c>
      <c r="K269" s="10">
        <v>9</v>
      </c>
      <c r="L269" s="10">
        <v>4454</v>
      </c>
      <c r="M269" s="10">
        <v>355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966</v>
      </c>
      <c r="W269" s="10">
        <v>69</v>
      </c>
      <c r="X269" s="10">
        <v>6672</v>
      </c>
      <c r="Y269" s="10">
        <v>424</v>
      </c>
      <c r="Z269" s="10">
        <v>0</v>
      </c>
      <c r="AA269" s="10">
        <v>0</v>
      </c>
      <c r="AB269" s="10">
        <v>2227</v>
      </c>
      <c r="AC269" s="10">
        <v>147</v>
      </c>
    </row>
    <row r="270" spans="1:29" x14ac:dyDescent="0.2">
      <c r="A270" s="6"/>
      <c r="B270" s="6"/>
      <c r="C270" s="4" t="s">
        <v>106</v>
      </c>
      <c r="D270" s="10">
        <v>9236</v>
      </c>
      <c r="E270" s="10">
        <v>640</v>
      </c>
      <c r="F270" s="10">
        <v>0</v>
      </c>
      <c r="G270" s="10">
        <v>0</v>
      </c>
      <c r="H270" s="10">
        <v>434</v>
      </c>
      <c r="I270" s="10">
        <v>35</v>
      </c>
      <c r="J270" s="10">
        <v>426</v>
      </c>
      <c r="K270" s="10">
        <v>33</v>
      </c>
      <c r="L270" s="10">
        <v>278</v>
      </c>
      <c r="M270" s="10">
        <v>22</v>
      </c>
      <c r="N270" s="10">
        <v>264</v>
      </c>
      <c r="O270" s="10">
        <v>15</v>
      </c>
      <c r="P270" s="10">
        <v>0</v>
      </c>
      <c r="Q270" s="10">
        <v>0</v>
      </c>
      <c r="R270" s="10">
        <v>1006</v>
      </c>
      <c r="S270" s="10">
        <v>63</v>
      </c>
      <c r="T270" s="10">
        <v>0</v>
      </c>
      <c r="U270" s="10">
        <v>0</v>
      </c>
      <c r="V270" s="10">
        <v>873</v>
      </c>
      <c r="W270" s="10">
        <v>62</v>
      </c>
      <c r="X270" s="10">
        <v>3074</v>
      </c>
      <c r="Y270" s="10">
        <v>216</v>
      </c>
      <c r="Z270" s="10">
        <v>0</v>
      </c>
      <c r="AA270" s="10">
        <v>0</v>
      </c>
      <c r="AB270" s="10">
        <v>2881</v>
      </c>
      <c r="AC270" s="10">
        <v>194</v>
      </c>
    </row>
    <row r="271" spans="1:29" x14ac:dyDescent="0.2">
      <c r="A271" s="6"/>
      <c r="B271" s="6"/>
      <c r="C271" s="4" t="s">
        <v>107</v>
      </c>
      <c r="D271" s="10">
        <v>10021</v>
      </c>
      <c r="E271" s="10">
        <v>715</v>
      </c>
      <c r="F271" s="10">
        <v>0</v>
      </c>
      <c r="G271" s="10">
        <v>0</v>
      </c>
      <c r="H271" s="10">
        <v>3184</v>
      </c>
      <c r="I271" s="10">
        <v>204</v>
      </c>
      <c r="J271" s="10">
        <v>269</v>
      </c>
      <c r="K271" s="10">
        <v>29</v>
      </c>
      <c r="L271" s="10">
        <v>1695</v>
      </c>
      <c r="M271" s="10">
        <v>135</v>
      </c>
      <c r="N271" s="10">
        <v>22</v>
      </c>
      <c r="O271" s="10">
        <v>1</v>
      </c>
      <c r="P271" s="10">
        <v>0</v>
      </c>
      <c r="Q271" s="10">
        <v>0</v>
      </c>
      <c r="R271" s="10">
        <v>864</v>
      </c>
      <c r="S271" s="10">
        <v>66</v>
      </c>
      <c r="T271" s="10">
        <v>0</v>
      </c>
      <c r="U271" s="10">
        <v>0</v>
      </c>
      <c r="V271" s="10">
        <v>343</v>
      </c>
      <c r="W271" s="10">
        <v>24</v>
      </c>
      <c r="X271" s="10">
        <v>3502</v>
      </c>
      <c r="Y271" s="10">
        <v>249</v>
      </c>
      <c r="Z271" s="10">
        <v>0</v>
      </c>
      <c r="AA271" s="10">
        <v>0</v>
      </c>
      <c r="AB271" s="10">
        <v>142</v>
      </c>
      <c r="AC271" s="10">
        <v>7</v>
      </c>
    </row>
    <row r="272" spans="1:29" x14ac:dyDescent="0.2">
      <c r="A272" s="6"/>
      <c r="B272" s="6"/>
      <c r="C272" s="4" t="s">
        <v>251</v>
      </c>
      <c r="D272" s="10">
        <v>23181</v>
      </c>
      <c r="E272" s="10">
        <v>1839</v>
      </c>
      <c r="F272" s="10">
        <v>0</v>
      </c>
      <c r="G272" s="10">
        <v>0</v>
      </c>
      <c r="H272" s="10">
        <v>11603</v>
      </c>
      <c r="I272" s="10">
        <v>903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11578</v>
      </c>
      <c r="W272" s="10">
        <v>936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</row>
    <row r="273" spans="1:29" x14ac:dyDescent="0.2">
      <c r="A273" s="6"/>
      <c r="B273" s="7"/>
      <c r="C273" s="4" t="s">
        <v>108</v>
      </c>
      <c r="D273" s="10">
        <v>21426</v>
      </c>
      <c r="E273" s="10">
        <v>1436</v>
      </c>
      <c r="F273" s="10">
        <v>1990</v>
      </c>
      <c r="G273" s="10">
        <v>129</v>
      </c>
      <c r="H273" s="10">
        <v>517</v>
      </c>
      <c r="I273" s="10">
        <v>41</v>
      </c>
      <c r="J273" s="10">
        <v>134</v>
      </c>
      <c r="K273" s="10">
        <v>14</v>
      </c>
      <c r="L273" s="10">
        <v>535</v>
      </c>
      <c r="M273" s="10">
        <v>43</v>
      </c>
      <c r="N273" s="10">
        <v>4410</v>
      </c>
      <c r="O273" s="10">
        <v>240</v>
      </c>
      <c r="P273" s="10">
        <v>0</v>
      </c>
      <c r="Q273" s="10">
        <v>0</v>
      </c>
      <c r="R273" s="10">
        <v>5939</v>
      </c>
      <c r="S273" s="10">
        <v>416</v>
      </c>
      <c r="T273" s="10">
        <v>0</v>
      </c>
      <c r="U273" s="10">
        <v>0</v>
      </c>
      <c r="V273" s="10">
        <v>669</v>
      </c>
      <c r="W273" s="10">
        <v>48</v>
      </c>
      <c r="X273" s="10">
        <v>4117</v>
      </c>
      <c r="Y273" s="10">
        <v>290</v>
      </c>
      <c r="Z273" s="10">
        <v>0</v>
      </c>
      <c r="AA273" s="10">
        <v>0</v>
      </c>
      <c r="AB273" s="10">
        <v>3115</v>
      </c>
      <c r="AC273" s="10">
        <v>215</v>
      </c>
    </row>
    <row r="274" spans="1:29" x14ac:dyDescent="0.2">
      <c r="A274" s="6"/>
      <c r="B274" s="5" t="s">
        <v>109</v>
      </c>
      <c r="C274" s="4" t="s">
        <v>110</v>
      </c>
      <c r="D274" s="10">
        <v>48523</v>
      </c>
      <c r="E274" s="10">
        <v>2971</v>
      </c>
      <c r="F274" s="10">
        <v>8033</v>
      </c>
      <c r="G274" s="10">
        <v>523</v>
      </c>
      <c r="H274" s="10">
        <v>1070</v>
      </c>
      <c r="I274" s="10">
        <v>79</v>
      </c>
      <c r="J274" s="10">
        <v>1308</v>
      </c>
      <c r="K274" s="10">
        <v>85</v>
      </c>
      <c r="L274" s="10">
        <v>4394</v>
      </c>
      <c r="M274" s="10">
        <v>350</v>
      </c>
      <c r="N274" s="10">
        <v>5540</v>
      </c>
      <c r="O274" s="10">
        <v>304</v>
      </c>
      <c r="P274" s="10">
        <v>0</v>
      </c>
      <c r="Q274" s="10">
        <v>0</v>
      </c>
      <c r="R274" s="10">
        <v>20597</v>
      </c>
      <c r="S274" s="10">
        <v>1092</v>
      </c>
      <c r="T274" s="10">
        <v>0</v>
      </c>
      <c r="U274" s="10">
        <v>0</v>
      </c>
      <c r="V274" s="10">
        <v>1807</v>
      </c>
      <c r="W274" s="10">
        <v>131</v>
      </c>
      <c r="X274" s="10">
        <v>2911</v>
      </c>
      <c r="Y274" s="10">
        <v>219</v>
      </c>
      <c r="Z274" s="10">
        <v>0</v>
      </c>
      <c r="AA274" s="10">
        <v>0</v>
      </c>
      <c r="AB274" s="10">
        <v>2863</v>
      </c>
      <c r="AC274" s="10">
        <v>188</v>
      </c>
    </row>
    <row r="275" spans="1:29" x14ac:dyDescent="0.2">
      <c r="A275" s="6"/>
      <c r="B275" s="6"/>
      <c r="C275" s="4" t="s">
        <v>111</v>
      </c>
      <c r="D275" s="10">
        <v>6180</v>
      </c>
      <c r="E275" s="10">
        <v>418</v>
      </c>
      <c r="F275" s="10">
        <v>393</v>
      </c>
      <c r="G275" s="10">
        <v>30</v>
      </c>
      <c r="H275" s="10">
        <v>597</v>
      </c>
      <c r="I275" s="10">
        <v>41</v>
      </c>
      <c r="J275" s="10">
        <v>1358</v>
      </c>
      <c r="K275" s="10">
        <v>67</v>
      </c>
      <c r="L275" s="10">
        <v>389</v>
      </c>
      <c r="M275" s="10">
        <v>28</v>
      </c>
      <c r="N275" s="10">
        <v>1021</v>
      </c>
      <c r="O275" s="10">
        <v>79</v>
      </c>
      <c r="P275" s="10">
        <v>1275</v>
      </c>
      <c r="Q275" s="10">
        <v>82</v>
      </c>
      <c r="R275" s="10">
        <v>184</v>
      </c>
      <c r="S275" s="10">
        <v>14</v>
      </c>
      <c r="T275" s="10">
        <v>0</v>
      </c>
      <c r="U275" s="10">
        <v>0</v>
      </c>
      <c r="V275" s="10">
        <v>171</v>
      </c>
      <c r="W275" s="10">
        <v>13</v>
      </c>
      <c r="X275" s="10">
        <v>512</v>
      </c>
      <c r="Y275" s="10">
        <v>43</v>
      </c>
      <c r="Z275" s="10">
        <v>0</v>
      </c>
      <c r="AA275" s="10">
        <v>0</v>
      </c>
      <c r="AB275" s="10">
        <v>280</v>
      </c>
      <c r="AC275" s="10">
        <v>21</v>
      </c>
    </row>
    <row r="276" spans="1:29" x14ac:dyDescent="0.2">
      <c r="A276" s="6"/>
      <c r="B276" s="7"/>
      <c r="C276" s="4" t="s">
        <v>112</v>
      </c>
      <c r="D276" s="10">
        <v>23700</v>
      </c>
      <c r="E276" s="10">
        <v>3660</v>
      </c>
      <c r="F276" s="10">
        <v>0</v>
      </c>
      <c r="G276" s="10">
        <v>0</v>
      </c>
      <c r="H276" s="10">
        <v>23700</v>
      </c>
      <c r="I276" s="10">
        <v>3660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</row>
    <row r="277" spans="1:29" x14ac:dyDescent="0.2">
      <c r="A277" s="7"/>
      <c r="B277" s="4" t="s">
        <v>406</v>
      </c>
      <c r="C277" s="4" t="s">
        <v>407</v>
      </c>
      <c r="D277" s="10">
        <v>655</v>
      </c>
      <c r="E277" s="10">
        <v>30</v>
      </c>
      <c r="F277" s="10">
        <v>0</v>
      </c>
      <c r="G277" s="10">
        <v>0</v>
      </c>
      <c r="H277" s="10">
        <v>0</v>
      </c>
      <c r="I277" s="10">
        <v>0</v>
      </c>
      <c r="J277" s="10">
        <v>655</v>
      </c>
      <c r="K277" s="10">
        <v>30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</row>
    <row r="278" spans="1:29" x14ac:dyDescent="0.2">
      <c r="A278" s="5" t="s">
        <v>113</v>
      </c>
      <c r="B278" s="4" t="s">
        <v>42</v>
      </c>
      <c r="C278" s="4" t="s">
        <v>43</v>
      </c>
      <c r="D278" s="10">
        <v>61056</v>
      </c>
      <c r="E278" s="10">
        <v>10901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61056</v>
      </c>
      <c r="O278" s="10">
        <v>10901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</row>
    <row r="279" spans="1:29" x14ac:dyDescent="0.2">
      <c r="A279" s="6"/>
      <c r="B279" s="4" t="s">
        <v>48</v>
      </c>
      <c r="C279" s="4" t="s">
        <v>50</v>
      </c>
      <c r="D279" s="10">
        <v>7878</v>
      </c>
      <c r="E279" s="10">
        <v>603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300</v>
      </c>
      <c r="M279" s="10">
        <v>24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7578</v>
      </c>
      <c r="U279" s="10">
        <v>579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</row>
    <row r="280" spans="1:29" x14ac:dyDescent="0.2">
      <c r="A280" s="6"/>
      <c r="B280" s="4" t="s">
        <v>28</v>
      </c>
      <c r="C280" s="4" t="s">
        <v>29</v>
      </c>
      <c r="D280" s="10">
        <v>2108266</v>
      </c>
      <c r="E280" s="10">
        <v>1721645</v>
      </c>
      <c r="F280" s="10">
        <v>0</v>
      </c>
      <c r="G280" s="10">
        <v>0</v>
      </c>
      <c r="H280" s="10">
        <v>0</v>
      </c>
      <c r="I280" s="10">
        <v>0</v>
      </c>
      <c r="J280" s="10">
        <v>2108266</v>
      </c>
      <c r="K280" s="10">
        <v>1721645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</row>
    <row r="281" spans="1:29" x14ac:dyDescent="0.2">
      <c r="A281" s="6"/>
      <c r="B281" s="4" t="s">
        <v>23</v>
      </c>
      <c r="C281" s="4" t="s">
        <v>491</v>
      </c>
      <c r="D281" s="10">
        <v>83255</v>
      </c>
      <c r="E281" s="10">
        <v>3734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83255</v>
      </c>
      <c r="O281" s="10">
        <v>3734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</row>
    <row r="282" spans="1:29" x14ac:dyDescent="0.2">
      <c r="A282" s="6"/>
      <c r="B282" s="5" t="s">
        <v>138</v>
      </c>
      <c r="C282" s="4" t="s">
        <v>281</v>
      </c>
      <c r="D282" s="10">
        <v>492934</v>
      </c>
      <c r="E282" s="10">
        <v>23599</v>
      </c>
      <c r="F282" s="10">
        <v>0</v>
      </c>
      <c r="G282" s="10">
        <v>0</v>
      </c>
      <c r="H282" s="10">
        <v>0</v>
      </c>
      <c r="I282" s="10">
        <v>0</v>
      </c>
      <c r="J282" s="10">
        <v>492934</v>
      </c>
      <c r="K282" s="10">
        <v>23599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</row>
    <row r="283" spans="1:29" x14ac:dyDescent="0.2">
      <c r="A283" s="6"/>
      <c r="B283" s="7"/>
      <c r="C283" s="4" t="s">
        <v>139</v>
      </c>
      <c r="D283" s="10">
        <v>192652</v>
      </c>
      <c r="E283" s="10">
        <v>9731</v>
      </c>
      <c r="F283" s="10">
        <v>192652</v>
      </c>
      <c r="G283" s="10">
        <v>9731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</row>
    <row r="284" spans="1:29" x14ac:dyDescent="0.2">
      <c r="A284" s="6"/>
      <c r="B284" s="4" t="s">
        <v>59</v>
      </c>
      <c r="C284" s="4" t="s">
        <v>60</v>
      </c>
      <c r="D284" s="10">
        <v>1505</v>
      </c>
      <c r="E284" s="10">
        <v>121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1424</v>
      </c>
      <c r="M284" s="10">
        <v>115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81</v>
      </c>
      <c r="U284" s="10">
        <v>6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</row>
    <row r="285" spans="1:29" x14ac:dyDescent="0.2">
      <c r="A285" s="6"/>
      <c r="B285" s="5" t="s">
        <v>70</v>
      </c>
      <c r="C285" s="4" t="s">
        <v>71</v>
      </c>
      <c r="D285" s="10">
        <v>163003</v>
      </c>
      <c r="E285" s="10">
        <v>28105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142124</v>
      </c>
      <c r="U285" s="10">
        <v>26077</v>
      </c>
      <c r="V285" s="10">
        <v>0</v>
      </c>
      <c r="W285" s="10">
        <v>0</v>
      </c>
      <c r="X285" s="10">
        <v>0</v>
      </c>
      <c r="Y285" s="10">
        <v>0</v>
      </c>
      <c r="Z285" s="10">
        <v>20879</v>
      </c>
      <c r="AA285" s="10">
        <v>2028</v>
      </c>
      <c r="AB285" s="10">
        <v>0</v>
      </c>
      <c r="AC285" s="10">
        <v>0</v>
      </c>
    </row>
    <row r="286" spans="1:29" x14ac:dyDescent="0.2">
      <c r="A286" s="8"/>
      <c r="B286" s="8"/>
      <c r="C286" s="4" t="s">
        <v>358</v>
      </c>
      <c r="D286" s="10">
        <v>49401</v>
      </c>
      <c r="E286" s="10">
        <v>4570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2860</v>
      </c>
      <c r="M286" s="10">
        <v>50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46541</v>
      </c>
      <c r="AA286" s="10">
        <v>4520</v>
      </c>
      <c r="AB286" s="10">
        <v>0</v>
      </c>
      <c r="AC286" s="10">
        <v>0</v>
      </c>
    </row>
    <row r="287" spans="1:29" x14ac:dyDescent="0.2">
      <c r="A287" s="6"/>
      <c r="B287" s="7"/>
      <c r="C287" s="4" t="s">
        <v>72</v>
      </c>
      <c r="D287" s="10">
        <v>572358</v>
      </c>
      <c r="E287" s="10">
        <v>117262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81568</v>
      </c>
      <c r="O287" s="10">
        <v>12364</v>
      </c>
      <c r="P287" s="10">
        <v>76192</v>
      </c>
      <c r="Q287" s="10">
        <v>18652</v>
      </c>
      <c r="R287" s="10">
        <v>0</v>
      </c>
      <c r="S287" s="10">
        <v>0</v>
      </c>
      <c r="T287" s="10">
        <v>361389</v>
      </c>
      <c r="U287" s="10">
        <v>81079</v>
      </c>
      <c r="V287" s="10">
        <v>0</v>
      </c>
      <c r="W287" s="10">
        <v>0</v>
      </c>
      <c r="X287" s="10">
        <v>0</v>
      </c>
      <c r="Y287" s="10">
        <v>0</v>
      </c>
      <c r="Z287" s="10">
        <v>53209</v>
      </c>
      <c r="AA287" s="10">
        <v>5167</v>
      </c>
      <c r="AB287" s="10">
        <v>0</v>
      </c>
      <c r="AC287" s="10">
        <v>0</v>
      </c>
    </row>
    <row r="288" spans="1:29" x14ac:dyDescent="0.2">
      <c r="A288" s="6"/>
      <c r="B288" s="4" t="s">
        <v>363</v>
      </c>
      <c r="C288" s="4" t="s">
        <v>364</v>
      </c>
      <c r="D288" s="10">
        <v>8419</v>
      </c>
      <c r="E288" s="10">
        <v>542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8419</v>
      </c>
      <c r="AC288" s="10">
        <v>542</v>
      </c>
    </row>
    <row r="289" spans="1:29" x14ac:dyDescent="0.2">
      <c r="A289" s="6"/>
      <c r="B289" s="5" t="s">
        <v>78</v>
      </c>
      <c r="C289" s="4" t="s">
        <v>114</v>
      </c>
      <c r="D289" s="10">
        <v>3120</v>
      </c>
      <c r="E289" s="10">
        <v>240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3120</v>
      </c>
      <c r="U289" s="10">
        <v>240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</row>
    <row r="290" spans="1:29" x14ac:dyDescent="0.2">
      <c r="A290" s="6"/>
      <c r="B290" s="6"/>
      <c r="C290" s="4" t="s">
        <v>79</v>
      </c>
      <c r="D290" s="10">
        <v>179317</v>
      </c>
      <c r="E290" s="10">
        <v>14068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119295</v>
      </c>
      <c r="M290" s="10">
        <v>9481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60022</v>
      </c>
      <c r="U290" s="10">
        <v>4587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</row>
    <row r="291" spans="1:29" x14ac:dyDescent="0.2">
      <c r="A291" s="6"/>
      <c r="B291" s="6"/>
      <c r="C291" s="4" t="s">
        <v>83</v>
      </c>
      <c r="D291" s="10">
        <v>26087</v>
      </c>
      <c r="E291" s="10">
        <v>2052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18674</v>
      </c>
      <c r="M291" s="10">
        <v>1484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7413</v>
      </c>
      <c r="U291" s="10">
        <v>568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</row>
    <row r="292" spans="1:29" x14ac:dyDescent="0.2">
      <c r="A292" s="6"/>
      <c r="B292" s="7"/>
      <c r="C292" s="4" t="s">
        <v>84</v>
      </c>
      <c r="D292" s="10">
        <v>213869</v>
      </c>
      <c r="E292" s="10">
        <v>17015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74313</v>
      </c>
      <c r="M292" s="10">
        <v>5910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59586</v>
      </c>
      <c r="U292" s="10">
        <v>4549</v>
      </c>
      <c r="V292" s="10">
        <v>0</v>
      </c>
      <c r="W292" s="10">
        <v>0</v>
      </c>
      <c r="X292" s="10">
        <v>0</v>
      </c>
      <c r="Y292" s="10">
        <v>0</v>
      </c>
      <c r="Z292" s="10">
        <v>79970</v>
      </c>
      <c r="AA292" s="10">
        <v>6556</v>
      </c>
      <c r="AB292" s="10">
        <v>0</v>
      </c>
      <c r="AC292" s="10">
        <v>0</v>
      </c>
    </row>
    <row r="293" spans="1:29" x14ac:dyDescent="0.2">
      <c r="A293" s="6"/>
      <c r="B293" s="5" t="s">
        <v>85</v>
      </c>
      <c r="C293" s="4" t="s">
        <v>339</v>
      </c>
      <c r="D293" s="10">
        <v>61450</v>
      </c>
      <c r="E293" s="10">
        <v>225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61450</v>
      </c>
      <c r="M293" s="10">
        <v>225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</row>
    <row r="294" spans="1:29" x14ac:dyDescent="0.2">
      <c r="A294" s="6"/>
      <c r="B294" s="6"/>
      <c r="C294" s="4" t="s">
        <v>578</v>
      </c>
      <c r="D294" s="10">
        <v>10220</v>
      </c>
      <c r="E294" s="10">
        <v>179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10220</v>
      </c>
      <c r="U294" s="10">
        <v>179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</row>
    <row r="295" spans="1:29" x14ac:dyDescent="0.2">
      <c r="A295" s="6"/>
      <c r="B295" s="6"/>
      <c r="C295" s="4" t="s">
        <v>492</v>
      </c>
      <c r="D295" s="10">
        <v>6844</v>
      </c>
      <c r="E295" s="10">
        <v>307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6844</v>
      </c>
      <c r="O295" s="10">
        <v>307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</row>
    <row r="296" spans="1:29" x14ac:dyDescent="0.2">
      <c r="A296" s="6"/>
      <c r="B296" s="6"/>
      <c r="C296" s="4" t="s">
        <v>214</v>
      </c>
      <c r="D296" s="10">
        <v>5415</v>
      </c>
      <c r="E296" s="10">
        <v>526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5415</v>
      </c>
      <c r="AA296" s="10">
        <v>526</v>
      </c>
      <c r="AB296" s="10">
        <v>0</v>
      </c>
      <c r="AC296" s="10">
        <v>0</v>
      </c>
    </row>
    <row r="297" spans="1:29" x14ac:dyDescent="0.2">
      <c r="A297" s="6"/>
      <c r="B297" s="6"/>
      <c r="C297" s="4" t="s">
        <v>90</v>
      </c>
      <c r="D297" s="10">
        <v>4219</v>
      </c>
      <c r="E297" s="10">
        <v>271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4219</v>
      </c>
      <c r="AC297" s="10">
        <v>271</v>
      </c>
    </row>
    <row r="298" spans="1:29" x14ac:dyDescent="0.2">
      <c r="A298" s="6"/>
      <c r="B298" s="6"/>
      <c r="C298" s="4" t="s">
        <v>175</v>
      </c>
      <c r="D298" s="10">
        <v>70983</v>
      </c>
      <c r="E298" s="10">
        <v>8797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23770</v>
      </c>
      <c r="Q298" s="10">
        <v>5403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47213</v>
      </c>
      <c r="AC298" s="10">
        <v>3394</v>
      </c>
    </row>
    <row r="299" spans="1:29" x14ac:dyDescent="0.2">
      <c r="A299" s="6"/>
      <c r="B299" s="6"/>
      <c r="C299" s="4" t="s">
        <v>369</v>
      </c>
      <c r="D299" s="10">
        <v>56559</v>
      </c>
      <c r="E299" s="10">
        <v>9015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1350</v>
      </c>
      <c r="M299" s="10">
        <v>150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55209</v>
      </c>
      <c r="U299" s="10">
        <v>8865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</row>
    <row r="300" spans="1:29" x14ac:dyDescent="0.2">
      <c r="A300" s="6"/>
      <c r="B300" s="6"/>
      <c r="C300" s="4" t="s">
        <v>370</v>
      </c>
      <c r="D300" s="10">
        <v>4490</v>
      </c>
      <c r="E300" s="10">
        <v>1032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4490</v>
      </c>
      <c r="U300" s="10">
        <v>1032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</row>
    <row r="301" spans="1:29" x14ac:dyDescent="0.2">
      <c r="A301" s="6"/>
      <c r="B301" s="6"/>
      <c r="C301" s="4" t="s">
        <v>579</v>
      </c>
      <c r="D301" s="10">
        <v>6023</v>
      </c>
      <c r="E301" s="10">
        <v>105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6023</v>
      </c>
      <c r="U301" s="10">
        <v>105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</row>
    <row r="302" spans="1:29" x14ac:dyDescent="0.2">
      <c r="A302" s="6"/>
      <c r="B302" s="6"/>
      <c r="C302" s="4" t="s">
        <v>176</v>
      </c>
      <c r="D302" s="10">
        <v>6235</v>
      </c>
      <c r="E302" s="10">
        <v>109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6235</v>
      </c>
      <c r="O302" s="10">
        <v>109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</row>
    <row r="303" spans="1:29" x14ac:dyDescent="0.2">
      <c r="A303" s="6"/>
      <c r="B303" s="6"/>
      <c r="C303" s="4" t="s">
        <v>371</v>
      </c>
      <c r="D303" s="10">
        <v>184605</v>
      </c>
      <c r="E303" s="10">
        <v>35038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60718</v>
      </c>
      <c r="O303" s="10">
        <v>8138</v>
      </c>
      <c r="P303" s="10">
        <v>35813</v>
      </c>
      <c r="Q303" s="10">
        <v>8587</v>
      </c>
      <c r="R303" s="10">
        <v>0</v>
      </c>
      <c r="S303" s="10">
        <v>0</v>
      </c>
      <c r="T303" s="10">
        <v>64950</v>
      </c>
      <c r="U303" s="10">
        <v>16067</v>
      </c>
      <c r="V303" s="10">
        <v>0</v>
      </c>
      <c r="W303" s="10">
        <v>0</v>
      </c>
      <c r="X303" s="10">
        <v>0</v>
      </c>
      <c r="Y303" s="10">
        <v>0</v>
      </c>
      <c r="Z303" s="10">
        <v>23124</v>
      </c>
      <c r="AA303" s="10">
        <v>2246</v>
      </c>
      <c r="AB303" s="10">
        <v>0</v>
      </c>
      <c r="AC303" s="10">
        <v>0</v>
      </c>
    </row>
    <row r="304" spans="1:29" x14ac:dyDescent="0.2">
      <c r="A304" s="6"/>
      <c r="B304" s="6"/>
      <c r="C304" s="4" t="s">
        <v>566</v>
      </c>
      <c r="D304" s="10">
        <v>135785</v>
      </c>
      <c r="E304" s="10">
        <v>8027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17216</v>
      </c>
      <c r="Y304" s="10">
        <v>400</v>
      </c>
      <c r="Z304" s="10">
        <v>0</v>
      </c>
      <c r="AA304" s="10">
        <v>0</v>
      </c>
      <c r="AB304" s="10">
        <v>118569</v>
      </c>
      <c r="AC304" s="10">
        <v>7627</v>
      </c>
    </row>
    <row r="305" spans="1:29" x14ac:dyDescent="0.2">
      <c r="A305" s="6"/>
      <c r="B305" s="6"/>
      <c r="C305" s="4" t="s">
        <v>180</v>
      </c>
      <c r="D305" s="10">
        <v>163982</v>
      </c>
      <c r="E305" s="10">
        <v>12466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37022</v>
      </c>
      <c r="AA305" s="10">
        <v>3595</v>
      </c>
      <c r="AB305" s="10">
        <v>126960</v>
      </c>
      <c r="AC305" s="10">
        <v>8871</v>
      </c>
    </row>
    <row r="306" spans="1:29" x14ac:dyDescent="0.2">
      <c r="A306" s="6"/>
      <c r="B306" s="6"/>
      <c r="C306" s="4" t="s">
        <v>181</v>
      </c>
      <c r="D306" s="10">
        <v>35787</v>
      </c>
      <c r="E306" s="10">
        <v>850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35787</v>
      </c>
      <c r="S306" s="10">
        <v>850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</row>
    <row r="307" spans="1:29" x14ac:dyDescent="0.2">
      <c r="A307" s="6"/>
      <c r="B307" s="6"/>
      <c r="C307" s="4" t="s">
        <v>250</v>
      </c>
      <c r="D307" s="10">
        <v>173597</v>
      </c>
      <c r="E307" s="10">
        <v>16363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2170</v>
      </c>
      <c r="S307" s="10">
        <v>52</v>
      </c>
      <c r="T307" s="10">
        <v>4227</v>
      </c>
      <c r="U307" s="10">
        <v>74</v>
      </c>
      <c r="V307" s="10">
        <v>0</v>
      </c>
      <c r="W307" s="10">
        <v>0</v>
      </c>
      <c r="X307" s="10">
        <v>0</v>
      </c>
      <c r="Y307" s="10">
        <v>0</v>
      </c>
      <c r="Z307" s="10">
        <v>167200</v>
      </c>
      <c r="AA307" s="10">
        <v>16237</v>
      </c>
      <c r="AB307" s="10">
        <v>0</v>
      </c>
      <c r="AC307" s="10">
        <v>0</v>
      </c>
    </row>
    <row r="308" spans="1:29" x14ac:dyDescent="0.2">
      <c r="A308" s="6"/>
      <c r="B308" s="6"/>
      <c r="C308" s="4" t="s">
        <v>182</v>
      </c>
      <c r="D308" s="10">
        <v>37677</v>
      </c>
      <c r="E308" s="10">
        <v>370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33984</v>
      </c>
      <c r="M308" s="10">
        <v>300</v>
      </c>
      <c r="N308" s="10">
        <v>0</v>
      </c>
      <c r="O308" s="10">
        <v>0</v>
      </c>
      <c r="P308" s="10">
        <v>0</v>
      </c>
      <c r="Q308" s="10">
        <v>0</v>
      </c>
      <c r="R308" s="10">
        <v>826</v>
      </c>
      <c r="S308" s="10">
        <v>20</v>
      </c>
      <c r="T308" s="10">
        <v>2867</v>
      </c>
      <c r="U308" s="10">
        <v>50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</row>
    <row r="309" spans="1:29" x14ac:dyDescent="0.2">
      <c r="A309" s="6"/>
      <c r="B309" s="7"/>
      <c r="C309" s="4" t="s">
        <v>93</v>
      </c>
      <c r="D309" s="10">
        <v>35426</v>
      </c>
      <c r="E309" s="10">
        <v>6416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33642</v>
      </c>
      <c r="O309" s="10">
        <v>6006</v>
      </c>
      <c r="P309" s="10">
        <v>0</v>
      </c>
      <c r="Q309" s="10">
        <v>0</v>
      </c>
      <c r="R309" s="10">
        <v>0</v>
      </c>
      <c r="S309" s="10">
        <v>0</v>
      </c>
      <c r="T309" s="10">
        <v>1784</v>
      </c>
      <c r="U309" s="10">
        <v>410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</row>
    <row r="310" spans="1:29" x14ac:dyDescent="0.2">
      <c r="A310" s="6"/>
      <c r="B310" s="5" t="s">
        <v>94</v>
      </c>
      <c r="C310" s="4" t="s">
        <v>439</v>
      </c>
      <c r="D310" s="10">
        <v>6346</v>
      </c>
      <c r="E310" s="10">
        <v>111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6346</v>
      </c>
      <c r="O310" s="10">
        <v>111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</row>
    <row r="311" spans="1:29" x14ac:dyDescent="0.2">
      <c r="A311" s="6"/>
      <c r="B311" s="6"/>
      <c r="C311" s="4" t="s">
        <v>633</v>
      </c>
      <c r="D311" s="10">
        <v>80398</v>
      </c>
      <c r="E311" s="10">
        <v>808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80398</v>
      </c>
      <c r="AA311" s="10">
        <v>808</v>
      </c>
      <c r="AB311" s="10">
        <v>0</v>
      </c>
      <c r="AC311" s="10">
        <v>0</v>
      </c>
    </row>
    <row r="312" spans="1:29" x14ac:dyDescent="0.2">
      <c r="A312" s="6"/>
      <c r="B312" s="6"/>
      <c r="C312" s="4" t="s">
        <v>401</v>
      </c>
      <c r="D312" s="10">
        <v>24076</v>
      </c>
      <c r="E312" s="10">
        <v>650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24076</v>
      </c>
      <c r="M312" s="10">
        <v>650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</row>
    <row r="313" spans="1:29" x14ac:dyDescent="0.2">
      <c r="A313" s="6"/>
      <c r="B313" s="6"/>
      <c r="C313" s="4" t="s">
        <v>219</v>
      </c>
      <c r="D313" s="10">
        <v>415259</v>
      </c>
      <c r="E313" s="10">
        <v>16446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58419</v>
      </c>
      <c r="M313" s="10">
        <v>440</v>
      </c>
      <c r="N313" s="10">
        <v>356840</v>
      </c>
      <c r="O313" s="10">
        <v>16006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</row>
    <row r="314" spans="1:29" x14ac:dyDescent="0.2">
      <c r="A314" s="6"/>
      <c r="B314" s="6"/>
      <c r="C314" s="4" t="s">
        <v>99</v>
      </c>
      <c r="D314" s="10">
        <v>1650</v>
      </c>
      <c r="E314" s="10">
        <v>132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1650</v>
      </c>
      <c r="M314" s="10">
        <v>132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</row>
    <row r="315" spans="1:29" x14ac:dyDescent="0.2">
      <c r="A315" s="7"/>
      <c r="B315" s="7"/>
      <c r="C315" s="4" t="s">
        <v>100</v>
      </c>
      <c r="D315" s="10">
        <v>2250</v>
      </c>
      <c r="E315" s="10">
        <v>180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2250</v>
      </c>
      <c r="M315" s="10">
        <v>180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</row>
    <row r="316" spans="1:29" x14ac:dyDescent="0.2">
      <c r="A316" s="4" t="s">
        <v>681</v>
      </c>
      <c r="B316" s="4" t="s">
        <v>52</v>
      </c>
      <c r="C316" s="4" t="s">
        <v>53</v>
      </c>
      <c r="D316" s="10">
        <v>7245</v>
      </c>
      <c r="E316" s="10">
        <v>219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7245</v>
      </c>
      <c r="AC316" s="10">
        <v>219</v>
      </c>
    </row>
    <row r="317" spans="1:29" x14ac:dyDescent="0.2">
      <c r="A317" s="5" t="s">
        <v>323</v>
      </c>
      <c r="B317" s="5" t="s">
        <v>52</v>
      </c>
      <c r="C317" s="4" t="s">
        <v>53</v>
      </c>
      <c r="D317" s="10">
        <v>32465</v>
      </c>
      <c r="E317" s="10">
        <v>2069</v>
      </c>
      <c r="F317" s="10">
        <v>0</v>
      </c>
      <c r="G317" s="10">
        <v>0</v>
      </c>
      <c r="H317" s="10">
        <v>0</v>
      </c>
      <c r="I317" s="10">
        <v>0</v>
      </c>
      <c r="J317" s="10">
        <v>8995</v>
      </c>
      <c r="K317" s="10">
        <v>595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23470</v>
      </c>
      <c r="U317" s="10">
        <v>1474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</row>
    <row r="318" spans="1:29" x14ac:dyDescent="0.2">
      <c r="A318" s="6"/>
      <c r="B318" s="7"/>
      <c r="C318" s="4" t="s">
        <v>307</v>
      </c>
      <c r="D318" s="10">
        <v>2331</v>
      </c>
      <c r="E318" s="10">
        <v>152</v>
      </c>
      <c r="F318" s="10">
        <v>0</v>
      </c>
      <c r="G318" s="10">
        <v>0</v>
      </c>
      <c r="H318" s="10">
        <v>0</v>
      </c>
      <c r="I318" s="10">
        <v>0</v>
      </c>
      <c r="J318" s="10">
        <v>1741</v>
      </c>
      <c r="K318" s="10">
        <v>115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590</v>
      </c>
      <c r="U318" s="10">
        <v>37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</row>
    <row r="319" spans="1:29" x14ac:dyDescent="0.2">
      <c r="A319" s="6"/>
      <c r="B319" s="4" t="s">
        <v>30</v>
      </c>
      <c r="C319" s="4" t="s">
        <v>31</v>
      </c>
      <c r="D319" s="10">
        <v>27966</v>
      </c>
      <c r="E319" s="10">
        <v>1786</v>
      </c>
      <c r="F319" s="10">
        <v>0</v>
      </c>
      <c r="G319" s="10">
        <v>0</v>
      </c>
      <c r="H319" s="10">
        <v>0</v>
      </c>
      <c r="I319" s="10">
        <v>0</v>
      </c>
      <c r="J319" s="10">
        <v>9138</v>
      </c>
      <c r="K319" s="10">
        <v>604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18828</v>
      </c>
      <c r="U319" s="10">
        <v>1182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</row>
    <row r="320" spans="1:29" x14ac:dyDescent="0.2">
      <c r="A320" s="7"/>
      <c r="B320" s="4" t="s">
        <v>64</v>
      </c>
      <c r="C320" s="4" t="s">
        <v>154</v>
      </c>
      <c r="D320" s="10">
        <v>764</v>
      </c>
      <c r="E320" s="10">
        <v>308</v>
      </c>
      <c r="F320" s="10">
        <v>764</v>
      </c>
      <c r="G320" s="10">
        <v>308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</row>
    <row r="321" spans="1:29" x14ac:dyDescent="0.2">
      <c r="A321" s="5" t="s">
        <v>521</v>
      </c>
      <c r="B321" s="4" t="s">
        <v>44</v>
      </c>
      <c r="C321" s="4" t="s">
        <v>45</v>
      </c>
      <c r="D321" s="10">
        <v>15974</v>
      </c>
      <c r="E321" s="10">
        <v>4234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15974</v>
      </c>
      <c r="AA321" s="10">
        <v>4234</v>
      </c>
      <c r="AB321" s="10">
        <v>0</v>
      </c>
      <c r="AC321" s="10">
        <v>0</v>
      </c>
    </row>
    <row r="322" spans="1:29" x14ac:dyDescent="0.2">
      <c r="A322" s="6"/>
      <c r="B322" s="4" t="s">
        <v>85</v>
      </c>
      <c r="C322" s="4" t="s">
        <v>522</v>
      </c>
      <c r="D322" s="10">
        <v>14500</v>
      </c>
      <c r="E322" s="10">
        <v>112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14500</v>
      </c>
      <c r="Q322" s="10">
        <v>112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</row>
    <row r="323" spans="1:29" x14ac:dyDescent="0.2">
      <c r="A323" s="9"/>
      <c r="B323" s="4" t="s">
        <v>94</v>
      </c>
      <c r="C323" s="4" t="s">
        <v>219</v>
      </c>
      <c r="D323" s="10">
        <v>2125</v>
      </c>
      <c r="E323" s="10">
        <v>27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2125</v>
      </c>
      <c r="S323" s="10">
        <v>27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</row>
    <row r="324" spans="1:29" x14ac:dyDescent="0.2">
      <c r="A324" s="5" t="s">
        <v>115</v>
      </c>
      <c r="B324" s="4" t="s">
        <v>470</v>
      </c>
      <c r="C324" s="4" t="s">
        <v>493</v>
      </c>
      <c r="D324" s="10">
        <v>8403</v>
      </c>
      <c r="E324" s="10">
        <v>2256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8403</v>
      </c>
      <c r="O324" s="10">
        <v>2256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</row>
    <row r="325" spans="1:29" x14ac:dyDescent="0.2">
      <c r="A325" s="6"/>
      <c r="B325" s="4" t="s">
        <v>450</v>
      </c>
      <c r="C325" s="4" t="s">
        <v>451</v>
      </c>
      <c r="D325" s="10">
        <v>4183</v>
      </c>
      <c r="E325" s="10">
        <v>425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254</v>
      </c>
      <c r="M325" s="10">
        <v>29</v>
      </c>
      <c r="N325" s="10">
        <v>0</v>
      </c>
      <c r="O325" s="10">
        <v>0</v>
      </c>
      <c r="P325" s="10">
        <v>2776</v>
      </c>
      <c r="Q325" s="10">
        <v>320</v>
      </c>
      <c r="R325" s="10">
        <v>0</v>
      </c>
      <c r="S325" s="10">
        <v>0</v>
      </c>
      <c r="T325" s="10">
        <v>0</v>
      </c>
      <c r="U325" s="10">
        <v>0</v>
      </c>
      <c r="V325" s="10">
        <v>1153</v>
      </c>
      <c r="W325" s="10">
        <v>76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</row>
    <row r="326" spans="1:29" x14ac:dyDescent="0.2">
      <c r="A326" s="6"/>
      <c r="B326" s="5" t="s">
        <v>116</v>
      </c>
      <c r="C326" s="4" t="s">
        <v>601</v>
      </c>
      <c r="D326" s="10">
        <v>23</v>
      </c>
      <c r="E326" s="10">
        <v>2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23</v>
      </c>
      <c r="W326" s="10">
        <v>2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</row>
    <row r="327" spans="1:29" x14ac:dyDescent="0.2">
      <c r="A327" s="6"/>
      <c r="B327" s="6"/>
      <c r="C327" s="4" t="s">
        <v>306</v>
      </c>
      <c r="D327" s="10">
        <v>420</v>
      </c>
      <c r="E327" s="10">
        <v>45</v>
      </c>
      <c r="F327" s="10">
        <v>420</v>
      </c>
      <c r="G327" s="10">
        <v>45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</row>
    <row r="328" spans="1:29" x14ac:dyDescent="0.2">
      <c r="A328" s="6"/>
      <c r="B328" s="7"/>
      <c r="C328" s="4" t="s">
        <v>472</v>
      </c>
      <c r="D328" s="10">
        <v>1544</v>
      </c>
      <c r="E328" s="10">
        <v>120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493</v>
      </c>
      <c r="U328" s="10">
        <v>44</v>
      </c>
      <c r="V328" s="10">
        <v>0</v>
      </c>
      <c r="W328" s="10">
        <v>0</v>
      </c>
      <c r="X328" s="10">
        <v>493</v>
      </c>
      <c r="Y328" s="10">
        <v>28</v>
      </c>
      <c r="Z328" s="10">
        <v>0</v>
      </c>
      <c r="AA328" s="10">
        <v>0</v>
      </c>
      <c r="AB328" s="10">
        <v>558</v>
      </c>
      <c r="AC328" s="10">
        <v>48</v>
      </c>
    </row>
    <row r="329" spans="1:29" x14ac:dyDescent="0.2">
      <c r="A329" s="6"/>
      <c r="B329" s="5" t="s">
        <v>40</v>
      </c>
      <c r="C329" s="4" t="s">
        <v>117</v>
      </c>
      <c r="D329" s="10">
        <v>21263</v>
      </c>
      <c r="E329" s="10">
        <v>1269</v>
      </c>
      <c r="F329" s="10">
        <v>396</v>
      </c>
      <c r="G329" s="10">
        <v>27</v>
      </c>
      <c r="H329" s="10">
        <v>2797</v>
      </c>
      <c r="I329" s="10">
        <v>174</v>
      </c>
      <c r="J329" s="10">
        <v>6218</v>
      </c>
      <c r="K329" s="10">
        <v>244</v>
      </c>
      <c r="L329" s="10">
        <v>0</v>
      </c>
      <c r="M329" s="10">
        <v>0</v>
      </c>
      <c r="N329" s="10">
        <v>665</v>
      </c>
      <c r="O329" s="10">
        <v>31</v>
      </c>
      <c r="P329" s="10">
        <v>3477</v>
      </c>
      <c r="Q329" s="10">
        <v>250</v>
      </c>
      <c r="R329" s="10">
        <v>239</v>
      </c>
      <c r="S329" s="10">
        <v>14</v>
      </c>
      <c r="T329" s="10">
        <v>395</v>
      </c>
      <c r="U329" s="10">
        <v>35</v>
      </c>
      <c r="V329" s="10">
        <v>0</v>
      </c>
      <c r="W329" s="10">
        <v>0</v>
      </c>
      <c r="X329" s="10">
        <v>4407</v>
      </c>
      <c r="Y329" s="10">
        <v>269</v>
      </c>
      <c r="Z329" s="10">
        <v>2669</v>
      </c>
      <c r="AA329" s="10">
        <v>225</v>
      </c>
      <c r="AB329" s="10">
        <v>0</v>
      </c>
      <c r="AC329" s="10">
        <v>0</v>
      </c>
    </row>
    <row r="330" spans="1:29" x14ac:dyDescent="0.2">
      <c r="A330" s="6"/>
      <c r="B330" s="6"/>
      <c r="C330" s="4" t="s">
        <v>41</v>
      </c>
      <c r="D330" s="10">
        <v>78798</v>
      </c>
      <c r="E330" s="10">
        <v>9580</v>
      </c>
      <c r="F330" s="10">
        <v>5054</v>
      </c>
      <c r="G330" s="10">
        <v>558</v>
      </c>
      <c r="H330" s="10">
        <v>28838</v>
      </c>
      <c r="I330" s="10">
        <v>3696</v>
      </c>
      <c r="J330" s="10">
        <v>4717</v>
      </c>
      <c r="K330" s="10">
        <v>350</v>
      </c>
      <c r="L330" s="10">
        <v>605</v>
      </c>
      <c r="M330" s="10">
        <v>58</v>
      </c>
      <c r="N330" s="10">
        <v>2664</v>
      </c>
      <c r="O330" s="10">
        <v>156</v>
      </c>
      <c r="P330" s="10">
        <v>5421</v>
      </c>
      <c r="Q330" s="10">
        <v>592</v>
      </c>
      <c r="R330" s="10">
        <v>14470</v>
      </c>
      <c r="S330" s="10">
        <v>1905</v>
      </c>
      <c r="T330" s="10">
        <v>0</v>
      </c>
      <c r="U330" s="10">
        <v>0</v>
      </c>
      <c r="V330" s="10">
        <v>0</v>
      </c>
      <c r="W330" s="10">
        <v>0</v>
      </c>
      <c r="X330" s="10">
        <v>5015</v>
      </c>
      <c r="Y330" s="10">
        <v>575</v>
      </c>
      <c r="Z330" s="10">
        <v>11554</v>
      </c>
      <c r="AA330" s="10">
        <v>1631</v>
      </c>
      <c r="AB330" s="10">
        <v>460</v>
      </c>
      <c r="AC330" s="10">
        <v>59</v>
      </c>
    </row>
    <row r="331" spans="1:29" x14ac:dyDescent="0.2">
      <c r="A331" s="6"/>
      <c r="B331" s="6"/>
      <c r="C331" s="4" t="s">
        <v>419</v>
      </c>
      <c r="D331" s="10">
        <v>1097</v>
      </c>
      <c r="E331" s="10">
        <v>119</v>
      </c>
      <c r="F331" s="10">
        <v>0</v>
      </c>
      <c r="G331" s="10">
        <v>0</v>
      </c>
      <c r="H331" s="10">
        <v>0</v>
      </c>
      <c r="I331" s="10">
        <v>0</v>
      </c>
      <c r="J331" s="10">
        <v>416</v>
      </c>
      <c r="K331" s="10">
        <v>84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681</v>
      </c>
      <c r="W331" s="10">
        <v>35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</row>
    <row r="332" spans="1:29" x14ac:dyDescent="0.2">
      <c r="A332" s="6"/>
      <c r="B332" s="7"/>
      <c r="C332" s="4" t="s">
        <v>285</v>
      </c>
      <c r="D332" s="10">
        <v>16325</v>
      </c>
      <c r="E332" s="10">
        <v>1185</v>
      </c>
      <c r="F332" s="10">
        <v>4471</v>
      </c>
      <c r="G332" s="10">
        <v>474</v>
      </c>
      <c r="H332" s="10">
        <v>4143</v>
      </c>
      <c r="I332" s="10">
        <v>205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668</v>
      </c>
      <c r="W332" s="10">
        <v>43</v>
      </c>
      <c r="X332" s="10">
        <v>0</v>
      </c>
      <c r="Y332" s="10">
        <v>0</v>
      </c>
      <c r="Z332" s="10">
        <v>7043</v>
      </c>
      <c r="AA332" s="10">
        <v>463</v>
      </c>
      <c r="AB332" s="10">
        <v>0</v>
      </c>
      <c r="AC332" s="10">
        <v>0</v>
      </c>
    </row>
    <row r="333" spans="1:29" x14ac:dyDescent="0.2">
      <c r="A333" s="6"/>
      <c r="B333" s="5" t="s">
        <v>226</v>
      </c>
      <c r="C333" s="4" t="s">
        <v>452</v>
      </c>
      <c r="D333" s="10">
        <v>8215</v>
      </c>
      <c r="E333" s="10">
        <v>398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3715</v>
      </c>
      <c r="M333" s="10">
        <v>117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547</v>
      </c>
      <c r="W333" s="10">
        <v>27</v>
      </c>
      <c r="X333" s="10">
        <v>0</v>
      </c>
      <c r="Y333" s="10">
        <v>0</v>
      </c>
      <c r="Z333" s="10">
        <v>0</v>
      </c>
      <c r="AA333" s="10">
        <v>0</v>
      </c>
      <c r="AB333" s="10">
        <v>3953</v>
      </c>
      <c r="AC333" s="10">
        <v>254</v>
      </c>
    </row>
    <row r="334" spans="1:29" x14ac:dyDescent="0.2">
      <c r="A334" s="6"/>
      <c r="B334" s="6"/>
      <c r="C334" s="4" t="s">
        <v>270</v>
      </c>
      <c r="D334" s="10">
        <v>59629</v>
      </c>
      <c r="E334" s="10">
        <v>4408</v>
      </c>
      <c r="F334" s="10">
        <v>162</v>
      </c>
      <c r="G334" s="10">
        <v>17</v>
      </c>
      <c r="H334" s="10">
        <v>3146</v>
      </c>
      <c r="I334" s="10">
        <v>156</v>
      </c>
      <c r="J334" s="10">
        <v>269</v>
      </c>
      <c r="K334" s="10">
        <v>54</v>
      </c>
      <c r="L334" s="10">
        <v>25245</v>
      </c>
      <c r="M334" s="10">
        <v>2401</v>
      </c>
      <c r="N334" s="10">
        <v>1840</v>
      </c>
      <c r="O334" s="10">
        <v>155</v>
      </c>
      <c r="P334" s="10">
        <v>0</v>
      </c>
      <c r="Q334" s="10">
        <v>0</v>
      </c>
      <c r="R334" s="10">
        <v>2290</v>
      </c>
      <c r="S334" s="10">
        <v>103</v>
      </c>
      <c r="T334" s="10">
        <v>1918</v>
      </c>
      <c r="U334" s="10">
        <v>197</v>
      </c>
      <c r="V334" s="10">
        <v>21919</v>
      </c>
      <c r="W334" s="10">
        <v>1126</v>
      </c>
      <c r="X334" s="10">
        <v>0</v>
      </c>
      <c r="Y334" s="10">
        <v>0</v>
      </c>
      <c r="Z334" s="10">
        <v>772</v>
      </c>
      <c r="AA334" s="10">
        <v>51</v>
      </c>
      <c r="AB334" s="10">
        <v>2068</v>
      </c>
      <c r="AC334" s="10">
        <v>148</v>
      </c>
    </row>
    <row r="335" spans="1:29" x14ac:dyDescent="0.2">
      <c r="A335" s="6"/>
      <c r="B335" s="6"/>
      <c r="C335" s="4" t="s">
        <v>227</v>
      </c>
      <c r="D335" s="10">
        <v>22806</v>
      </c>
      <c r="E335" s="10">
        <v>5832</v>
      </c>
      <c r="F335" s="10">
        <v>535</v>
      </c>
      <c r="G335" s="10">
        <v>57</v>
      </c>
      <c r="H335" s="10">
        <v>1719</v>
      </c>
      <c r="I335" s="10">
        <v>85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20552</v>
      </c>
      <c r="W335" s="10">
        <v>5690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</row>
    <row r="336" spans="1:29" x14ac:dyDescent="0.2">
      <c r="A336" s="6"/>
      <c r="B336" s="6"/>
      <c r="C336" s="4" t="s">
        <v>228</v>
      </c>
      <c r="D336" s="10">
        <v>131779</v>
      </c>
      <c r="E336" s="10">
        <v>9574</v>
      </c>
      <c r="F336" s="10">
        <v>5333</v>
      </c>
      <c r="G336" s="10">
        <v>565</v>
      </c>
      <c r="H336" s="10">
        <v>12285</v>
      </c>
      <c r="I336" s="10">
        <v>608</v>
      </c>
      <c r="J336" s="10">
        <v>6564</v>
      </c>
      <c r="K336" s="10">
        <v>1321</v>
      </c>
      <c r="L336" s="10">
        <v>1558</v>
      </c>
      <c r="M336" s="10">
        <v>179</v>
      </c>
      <c r="N336" s="10">
        <v>13199</v>
      </c>
      <c r="O336" s="10">
        <v>1114</v>
      </c>
      <c r="P336" s="10">
        <v>0</v>
      </c>
      <c r="Q336" s="10">
        <v>0</v>
      </c>
      <c r="R336" s="10">
        <v>48074</v>
      </c>
      <c r="S336" s="10">
        <v>1986</v>
      </c>
      <c r="T336" s="10">
        <v>14335</v>
      </c>
      <c r="U336" s="10">
        <v>1469</v>
      </c>
      <c r="V336" s="10">
        <v>510</v>
      </c>
      <c r="W336" s="10">
        <v>33</v>
      </c>
      <c r="X336" s="10">
        <v>0</v>
      </c>
      <c r="Y336" s="10">
        <v>0</v>
      </c>
      <c r="Z336" s="10">
        <v>6890</v>
      </c>
      <c r="AA336" s="10">
        <v>453</v>
      </c>
      <c r="AB336" s="10">
        <v>23031</v>
      </c>
      <c r="AC336" s="10">
        <v>1846</v>
      </c>
    </row>
    <row r="337" spans="1:29" x14ac:dyDescent="0.2">
      <c r="A337" s="6"/>
      <c r="B337" s="6"/>
      <c r="C337" s="4" t="s">
        <v>344</v>
      </c>
      <c r="D337" s="10">
        <v>6492</v>
      </c>
      <c r="E337" s="10">
        <v>442</v>
      </c>
      <c r="F337" s="10">
        <v>0</v>
      </c>
      <c r="G337" s="10">
        <v>0</v>
      </c>
      <c r="H337" s="10">
        <v>1872</v>
      </c>
      <c r="I337" s="10">
        <v>93</v>
      </c>
      <c r="J337" s="10">
        <v>0</v>
      </c>
      <c r="K337" s="10">
        <v>0</v>
      </c>
      <c r="L337" s="10">
        <v>0</v>
      </c>
      <c r="M337" s="10">
        <v>0</v>
      </c>
      <c r="N337" s="10">
        <v>2467</v>
      </c>
      <c r="O337" s="10">
        <v>208</v>
      </c>
      <c r="P337" s="10">
        <v>0</v>
      </c>
      <c r="Q337" s="10">
        <v>0</v>
      </c>
      <c r="R337" s="10">
        <v>289</v>
      </c>
      <c r="S337" s="10">
        <v>13</v>
      </c>
      <c r="T337" s="10">
        <v>0</v>
      </c>
      <c r="U337" s="10">
        <v>0</v>
      </c>
      <c r="V337" s="10">
        <v>56</v>
      </c>
      <c r="W337" s="10">
        <v>3</v>
      </c>
      <c r="X337" s="10">
        <v>0</v>
      </c>
      <c r="Y337" s="10">
        <v>0</v>
      </c>
      <c r="Z337" s="10">
        <v>376</v>
      </c>
      <c r="AA337" s="10">
        <v>25</v>
      </c>
      <c r="AB337" s="10">
        <v>1432</v>
      </c>
      <c r="AC337" s="10">
        <v>100</v>
      </c>
    </row>
    <row r="338" spans="1:29" x14ac:dyDescent="0.2">
      <c r="A338" s="6"/>
      <c r="B338" s="6"/>
      <c r="C338" s="4" t="s">
        <v>345</v>
      </c>
      <c r="D338" s="10">
        <v>2127</v>
      </c>
      <c r="E338" s="10">
        <v>184</v>
      </c>
      <c r="F338" s="10">
        <v>0</v>
      </c>
      <c r="G338" s="10">
        <v>0</v>
      </c>
      <c r="H338" s="10">
        <v>475</v>
      </c>
      <c r="I338" s="10">
        <v>24</v>
      </c>
      <c r="J338" s="10">
        <v>0</v>
      </c>
      <c r="K338" s="10">
        <v>0</v>
      </c>
      <c r="L338" s="10">
        <v>1202</v>
      </c>
      <c r="M338" s="10">
        <v>138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450</v>
      </c>
      <c r="W338" s="10">
        <v>22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</row>
    <row r="339" spans="1:29" x14ac:dyDescent="0.2">
      <c r="A339" s="6"/>
      <c r="B339" s="6"/>
      <c r="C339" s="4" t="s">
        <v>229</v>
      </c>
      <c r="D339" s="10">
        <v>43386</v>
      </c>
      <c r="E339" s="10">
        <v>4314</v>
      </c>
      <c r="F339" s="10">
        <v>6321</v>
      </c>
      <c r="G339" s="10">
        <v>670</v>
      </c>
      <c r="H339" s="10">
        <v>555</v>
      </c>
      <c r="I339" s="10">
        <v>27</v>
      </c>
      <c r="J339" s="10">
        <v>5843</v>
      </c>
      <c r="K339" s="10">
        <v>1177</v>
      </c>
      <c r="L339" s="10">
        <v>1155</v>
      </c>
      <c r="M339" s="10">
        <v>133</v>
      </c>
      <c r="N339" s="10">
        <v>944</v>
      </c>
      <c r="O339" s="10">
        <v>79</v>
      </c>
      <c r="P339" s="10">
        <v>0</v>
      </c>
      <c r="Q339" s="10">
        <v>0</v>
      </c>
      <c r="R339" s="10">
        <v>0</v>
      </c>
      <c r="S339" s="10">
        <v>0</v>
      </c>
      <c r="T339" s="10">
        <v>10538</v>
      </c>
      <c r="U339" s="10">
        <v>1081</v>
      </c>
      <c r="V339" s="10">
        <v>4617</v>
      </c>
      <c r="W339" s="10">
        <v>244</v>
      </c>
      <c r="X339" s="10">
        <v>0</v>
      </c>
      <c r="Y339" s="10">
        <v>0</v>
      </c>
      <c r="Z339" s="10">
        <v>12437</v>
      </c>
      <c r="AA339" s="10">
        <v>818</v>
      </c>
      <c r="AB339" s="10">
        <v>976</v>
      </c>
      <c r="AC339" s="10">
        <v>85</v>
      </c>
    </row>
    <row r="340" spans="1:29" x14ac:dyDescent="0.2">
      <c r="A340" s="6"/>
      <c r="B340" s="6"/>
      <c r="C340" s="4" t="s">
        <v>462</v>
      </c>
      <c r="D340" s="10">
        <v>616</v>
      </c>
      <c r="E340" s="10">
        <v>41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616</v>
      </c>
      <c r="AA340" s="10">
        <v>41</v>
      </c>
      <c r="AB340" s="10">
        <v>0</v>
      </c>
      <c r="AC340" s="10">
        <v>0</v>
      </c>
    </row>
    <row r="341" spans="1:29" x14ac:dyDescent="0.2">
      <c r="A341" s="6"/>
      <c r="B341" s="6"/>
      <c r="C341" s="4" t="s">
        <v>230</v>
      </c>
      <c r="D341" s="10">
        <v>3067</v>
      </c>
      <c r="E341" s="10">
        <v>224</v>
      </c>
      <c r="F341" s="10">
        <v>54</v>
      </c>
      <c r="G341" s="10">
        <v>6</v>
      </c>
      <c r="H341" s="10">
        <v>1051</v>
      </c>
      <c r="I341" s="10">
        <v>52</v>
      </c>
      <c r="J341" s="10">
        <v>23</v>
      </c>
      <c r="K341" s="10">
        <v>5</v>
      </c>
      <c r="L341" s="10">
        <v>291</v>
      </c>
      <c r="M341" s="10">
        <v>20</v>
      </c>
      <c r="N341" s="10">
        <v>469</v>
      </c>
      <c r="O341" s="10">
        <v>40</v>
      </c>
      <c r="P341" s="10">
        <v>0</v>
      </c>
      <c r="Q341" s="10">
        <v>0</v>
      </c>
      <c r="R341" s="10">
        <v>0</v>
      </c>
      <c r="S341" s="10">
        <v>0</v>
      </c>
      <c r="T341" s="10">
        <v>34</v>
      </c>
      <c r="U341" s="10">
        <v>3</v>
      </c>
      <c r="V341" s="10">
        <v>39</v>
      </c>
      <c r="W341" s="10">
        <v>2</v>
      </c>
      <c r="X341" s="10">
        <v>0</v>
      </c>
      <c r="Y341" s="10">
        <v>0</v>
      </c>
      <c r="Z341" s="10">
        <v>0</v>
      </c>
      <c r="AA341" s="10">
        <v>0</v>
      </c>
      <c r="AB341" s="10">
        <v>1106</v>
      </c>
      <c r="AC341" s="10">
        <v>96</v>
      </c>
    </row>
    <row r="342" spans="1:29" x14ac:dyDescent="0.2">
      <c r="A342" s="6"/>
      <c r="B342" s="7"/>
      <c r="C342" s="4" t="s">
        <v>453</v>
      </c>
      <c r="D342" s="10">
        <v>1764</v>
      </c>
      <c r="E342" s="10">
        <v>107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1764</v>
      </c>
      <c r="M342" s="10">
        <v>107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</row>
    <row r="343" spans="1:29" x14ac:dyDescent="0.2">
      <c r="A343" s="6"/>
      <c r="B343" s="5" t="s">
        <v>35</v>
      </c>
      <c r="C343" s="4" t="s">
        <v>386</v>
      </c>
      <c r="D343" s="10">
        <v>612</v>
      </c>
      <c r="E343" s="10">
        <v>38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612</v>
      </c>
      <c r="Q343" s="10">
        <v>38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</row>
    <row r="344" spans="1:29" x14ac:dyDescent="0.2">
      <c r="A344" s="6"/>
      <c r="B344" s="6"/>
      <c r="C344" s="4" t="s">
        <v>504</v>
      </c>
      <c r="D344" s="10">
        <v>716</v>
      </c>
      <c r="E344" s="10">
        <v>45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716</v>
      </c>
      <c r="Q344" s="10">
        <v>45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</row>
    <row r="345" spans="1:29" x14ac:dyDescent="0.2">
      <c r="A345" s="6"/>
      <c r="B345" s="7"/>
      <c r="C345" s="4" t="s">
        <v>420</v>
      </c>
      <c r="D345" s="10">
        <v>1875</v>
      </c>
      <c r="E345" s="10">
        <v>193</v>
      </c>
      <c r="F345" s="10">
        <v>0</v>
      </c>
      <c r="G345" s="10">
        <v>0</v>
      </c>
      <c r="H345" s="10">
        <v>0</v>
      </c>
      <c r="I345" s="10">
        <v>0</v>
      </c>
      <c r="J345" s="10">
        <v>1875</v>
      </c>
      <c r="K345" s="10">
        <v>193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</row>
    <row r="346" spans="1:29" x14ac:dyDescent="0.2">
      <c r="A346" s="6"/>
      <c r="B346" s="5" t="s">
        <v>42</v>
      </c>
      <c r="C346" s="4" t="s">
        <v>43</v>
      </c>
      <c r="D346" s="10">
        <v>18894</v>
      </c>
      <c r="E346" s="10">
        <v>4941</v>
      </c>
      <c r="F346" s="10">
        <v>0</v>
      </c>
      <c r="G346" s="10">
        <v>0</v>
      </c>
      <c r="H346" s="10">
        <v>8400</v>
      </c>
      <c r="I346" s="10">
        <v>1153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5694</v>
      </c>
      <c r="Q346" s="10">
        <v>788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4800</v>
      </c>
      <c r="Y346" s="10">
        <v>3000</v>
      </c>
      <c r="Z346" s="10">
        <v>0</v>
      </c>
      <c r="AA346" s="10">
        <v>0</v>
      </c>
      <c r="AB346" s="10">
        <v>0</v>
      </c>
      <c r="AC346" s="10">
        <v>0</v>
      </c>
    </row>
    <row r="347" spans="1:29" x14ac:dyDescent="0.2">
      <c r="A347" s="6"/>
      <c r="B347" s="6"/>
      <c r="C347" s="4" t="s">
        <v>118</v>
      </c>
      <c r="D347" s="10">
        <v>159386</v>
      </c>
      <c r="E347" s="10">
        <v>133130</v>
      </c>
      <c r="F347" s="10">
        <v>57544</v>
      </c>
      <c r="G347" s="10">
        <v>46380</v>
      </c>
      <c r="H347" s="10">
        <v>4750</v>
      </c>
      <c r="I347" s="10">
        <v>886</v>
      </c>
      <c r="J347" s="10">
        <v>25671</v>
      </c>
      <c r="K347" s="10">
        <v>23202</v>
      </c>
      <c r="L347" s="10">
        <v>9700</v>
      </c>
      <c r="M347" s="10">
        <v>12080</v>
      </c>
      <c r="N347" s="10">
        <v>17662</v>
      </c>
      <c r="O347" s="10">
        <v>21231</v>
      </c>
      <c r="P347" s="10">
        <v>19499</v>
      </c>
      <c r="Q347" s="10">
        <v>21494</v>
      </c>
      <c r="R347" s="10">
        <v>2310</v>
      </c>
      <c r="S347" s="10">
        <v>471</v>
      </c>
      <c r="T347" s="10">
        <v>0</v>
      </c>
      <c r="U347" s="10">
        <v>0</v>
      </c>
      <c r="V347" s="10">
        <v>12350</v>
      </c>
      <c r="W347" s="10">
        <v>3739</v>
      </c>
      <c r="X347" s="10">
        <v>7500</v>
      </c>
      <c r="Y347" s="10">
        <v>2331</v>
      </c>
      <c r="Z347" s="10">
        <v>1600</v>
      </c>
      <c r="AA347" s="10">
        <v>316</v>
      </c>
      <c r="AB347" s="10">
        <v>800</v>
      </c>
      <c r="AC347" s="10">
        <v>1000</v>
      </c>
    </row>
    <row r="348" spans="1:29" x14ac:dyDescent="0.2">
      <c r="A348" s="6"/>
      <c r="B348" s="7"/>
      <c r="C348" s="4" t="s">
        <v>580</v>
      </c>
      <c r="D348" s="10">
        <v>463</v>
      </c>
      <c r="E348" s="10">
        <v>141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463</v>
      </c>
      <c r="U348" s="10">
        <v>141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</row>
    <row r="349" spans="1:29" x14ac:dyDescent="0.2">
      <c r="A349" s="6"/>
      <c r="B349" s="5" t="s">
        <v>44</v>
      </c>
      <c r="C349" s="4" t="s">
        <v>45</v>
      </c>
      <c r="D349" s="10">
        <v>188341</v>
      </c>
      <c r="E349" s="10">
        <v>33687</v>
      </c>
      <c r="F349" s="10">
        <v>2647</v>
      </c>
      <c r="G349" s="10">
        <v>361</v>
      </c>
      <c r="H349" s="10">
        <v>40307</v>
      </c>
      <c r="I349" s="10">
        <v>7126</v>
      </c>
      <c r="J349" s="10">
        <v>20364</v>
      </c>
      <c r="K349" s="10">
        <v>4266</v>
      </c>
      <c r="L349" s="10">
        <v>0</v>
      </c>
      <c r="M349" s="10">
        <v>0</v>
      </c>
      <c r="N349" s="10">
        <v>9467</v>
      </c>
      <c r="O349" s="10">
        <v>1076</v>
      </c>
      <c r="P349" s="10">
        <v>48228</v>
      </c>
      <c r="Q349" s="10">
        <v>10619</v>
      </c>
      <c r="R349" s="10">
        <v>21537</v>
      </c>
      <c r="S349" s="10">
        <v>3457</v>
      </c>
      <c r="T349" s="10">
        <v>1824</v>
      </c>
      <c r="U349" s="10">
        <v>200</v>
      </c>
      <c r="V349" s="10">
        <v>0</v>
      </c>
      <c r="W349" s="10">
        <v>0</v>
      </c>
      <c r="X349" s="10">
        <v>9538</v>
      </c>
      <c r="Y349" s="10">
        <v>1461</v>
      </c>
      <c r="Z349" s="10">
        <v>23125</v>
      </c>
      <c r="AA349" s="10">
        <v>3754</v>
      </c>
      <c r="AB349" s="10">
        <v>11304</v>
      </c>
      <c r="AC349" s="10">
        <v>1367</v>
      </c>
    </row>
    <row r="350" spans="1:29" x14ac:dyDescent="0.2">
      <c r="A350" s="6"/>
      <c r="B350" s="6"/>
      <c r="C350" s="4" t="s">
        <v>46</v>
      </c>
      <c r="D350" s="10">
        <v>15474</v>
      </c>
      <c r="E350" s="10">
        <v>2556</v>
      </c>
      <c r="F350" s="10">
        <v>52</v>
      </c>
      <c r="G350" s="10">
        <v>7</v>
      </c>
      <c r="H350" s="10">
        <v>3373</v>
      </c>
      <c r="I350" s="10">
        <v>546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3190</v>
      </c>
      <c r="Q350" s="10">
        <v>562</v>
      </c>
      <c r="R350" s="10">
        <v>2928</v>
      </c>
      <c r="S350" s="10">
        <v>472</v>
      </c>
      <c r="T350" s="10">
        <v>0</v>
      </c>
      <c r="U350" s="10">
        <v>0</v>
      </c>
      <c r="V350" s="10">
        <v>0</v>
      </c>
      <c r="W350" s="10">
        <v>0</v>
      </c>
      <c r="X350" s="10">
        <v>2798</v>
      </c>
      <c r="Y350" s="10">
        <v>429</v>
      </c>
      <c r="Z350" s="10">
        <v>2785</v>
      </c>
      <c r="AA350" s="10">
        <v>494</v>
      </c>
      <c r="AB350" s="10">
        <v>348</v>
      </c>
      <c r="AC350" s="10">
        <v>46</v>
      </c>
    </row>
    <row r="351" spans="1:29" x14ac:dyDescent="0.2">
      <c r="A351" s="6"/>
      <c r="B351" s="6"/>
      <c r="C351" s="4" t="s">
        <v>119</v>
      </c>
      <c r="D351" s="10">
        <v>1155</v>
      </c>
      <c r="E351" s="10">
        <v>148</v>
      </c>
      <c r="F351" s="10">
        <v>108</v>
      </c>
      <c r="G351" s="10">
        <v>12</v>
      </c>
      <c r="H351" s="10">
        <v>139</v>
      </c>
      <c r="I351" s="10">
        <v>18</v>
      </c>
      <c r="J351" s="10">
        <v>104</v>
      </c>
      <c r="K351" s="10">
        <v>22</v>
      </c>
      <c r="L351" s="10">
        <v>0</v>
      </c>
      <c r="M351" s="10">
        <v>0</v>
      </c>
      <c r="N351" s="10">
        <v>134</v>
      </c>
      <c r="O351" s="10">
        <v>17</v>
      </c>
      <c r="P351" s="10">
        <v>102</v>
      </c>
      <c r="Q351" s="10">
        <v>12</v>
      </c>
      <c r="R351" s="10">
        <v>106</v>
      </c>
      <c r="S351" s="10">
        <v>15</v>
      </c>
      <c r="T351" s="10">
        <v>139</v>
      </c>
      <c r="U351" s="10">
        <v>16</v>
      </c>
      <c r="V351" s="10">
        <v>0</v>
      </c>
      <c r="W351" s="10">
        <v>0</v>
      </c>
      <c r="X351" s="10">
        <v>0</v>
      </c>
      <c r="Y351" s="10">
        <v>0</v>
      </c>
      <c r="Z351" s="10">
        <v>190</v>
      </c>
      <c r="AA351" s="10">
        <v>19</v>
      </c>
      <c r="AB351" s="10">
        <v>133</v>
      </c>
      <c r="AC351" s="10">
        <v>17</v>
      </c>
    </row>
    <row r="352" spans="1:29" x14ac:dyDescent="0.2">
      <c r="A352" s="6"/>
      <c r="B352" s="6"/>
      <c r="C352" s="4" t="s">
        <v>388</v>
      </c>
      <c r="D352" s="10">
        <v>1337</v>
      </c>
      <c r="E352" s="10">
        <v>73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1337</v>
      </c>
      <c r="O352" s="10">
        <v>73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</row>
    <row r="353" spans="1:29" x14ac:dyDescent="0.2">
      <c r="A353" s="6"/>
      <c r="B353" s="7"/>
      <c r="C353" s="4" t="s">
        <v>47</v>
      </c>
      <c r="D353" s="10">
        <v>13872</v>
      </c>
      <c r="E353" s="10">
        <v>1642</v>
      </c>
      <c r="F353" s="10">
        <v>712</v>
      </c>
      <c r="G353" s="10">
        <v>97</v>
      </c>
      <c r="H353" s="10">
        <v>1678</v>
      </c>
      <c r="I353" s="10">
        <v>210</v>
      </c>
      <c r="J353" s="10">
        <v>512</v>
      </c>
      <c r="K353" s="10">
        <v>53</v>
      </c>
      <c r="L353" s="10">
        <v>696</v>
      </c>
      <c r="M353" s="10">
        <v>67</v>
      </c>
      <c r="N353" s="10">
        <v>174</v>
      </c>
      <c r="O353" s="10">
        <v>11</v>
      </c>
      <c r="P353" s="10">
        <v>4981</v>
      </c>
      <c r="Q353" s="10">
        <v>548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1484</v>
      </c>
      <c r="AA353" s="10">
        <v>192</v>
      </c>
      <c r="AB353" s="10">
        <v>3635</v>
      </c>
      <c r="AC353" s="10">
        <v>464</v>
      </c>
    </row>
    <row r="354" spans="1:29" x14ac:dyDescent="0.2">
      <c r="A354" s="6"/>
      <c r="B354" s="4" t="s">
        <v>120</v>
      </c>
      <c r="C354" s="4" t="s">
        <v>121</v>
      </c>
      <c r="D354" s="10">
        <v>4206921</v>
      </c>
      <c r="E354" s="10">
        <v>308967</v>
      </c>
      <c r="F354" s="10">
        <v>175402</v>
      </c>
      <c r="G354" s="10">
        <v>39698</v>
      </c>
      <c r="H354" s="10">
        <v>299802</v>
      </c>
      <c r="I354" s="10">
        <v>49269</v>
      </c>
      <c r="J354" s="10">
        <v>187659</v>
      </c>
      <c r="K354" s="10">
        <v>33380</v>
      </c>
      <c r="L354" s="10">
        <v>0</v>
      </c>
      <c r="M354" s="10">
        <v>0</v>
      </c>
      <c r="N354" s="10">
        <v>647688</v>
      </c>
      <c r="O354" s="10">
        <v>53491</v>
      </c>
      <c r="P354" s="10">
        <v>380142</v>
      </c>
      <c r="Q354" s="10">
        <v>19854</v>
      </c>
      <c r="R354" s="10">
        <v>633674</v>
      </c>
      <c r="S354" s="10">
        <v>38936</v>
      </c>
      <c r="T354" s="10">
        <v>0</v>
      </c>
      <c r="U354" s="10">
        <v>0</v>
      </c>
      <c r="V354" s="10">
        <v>1269938</v>
      </c>
      <c r="W354" s="10">
        <v>38763</v>
      </c>
      <c r="X354" s="10">
        <v>0</v>
      </c>
      <c r="Y354" s="10">
        <v>0</v>
      </c>
      <c r="Z354" s="10">
        <v>126499</v>
      </c>
      <c r="AA354" s="10">
        <v>15828</v>
      </c>
      <c r="AB354" s="10">
        <v>486117</v>
      </c>
      <c r="AC354" s="10">
        <v>19748</v>
      </c>
    </row>
    <row r="355" spans="1:29" x14ac:dyDescent="0.2">
      <c r="A355" s="6"/>
      <c r="B355" s="4" t="s">
        <v>333</v>
      </c>
      <c r="C355" s="4" t="s">
        <v>334</v>
      </c>
      <c r="D355" s="10">
        <v>36545</v>
      </c>
      <c r="E355" s="10">
        <v>689</v>
      </c>
      <c r="F355" s="10">
        <v>0</v>
      </c>
      <c r="G355" s="10">
        <v>0</v>
      </c>
      <c r="H355" s="10">
        <v>0</v>
      </c>
      <c r="I355" s="10">
        <v>0</v>
      </c>
      <c r="J355" s="10">
        <v>580</v>
      </c>
      <c r="K355" s="10">
        <v>104</v>
      </c>
      <c r="L355" s="10">
        <v>0</v>
      </c>
      <c r="M355" s="10">
        <v>0</v>
      </c>
      <c r="N355" s="10">
        <v>0</v>
      </c>
      <c r="O355" s="10">
        <v>0</v>
      </c>
      <c r="P355" s="10">
        <v>6290</v>
      </c>
      <c r="Q355" s="10">
        <v>2</v>
      </c>
      <c r="R355" s="10">
        <v>14050</v>
      </c>
      <c r="S355" s="10">
        <v>160</v>
      </c>
      <c r="T355" s="10">
        <v>0</v>
      </c>
      <c r="U355" s="10">
        <v>0</v>
      </c>
      <c r="V355" s="10">
        <v>1600</v>
      </c>
      <c r="W355" s="10">
        <v>1</v>
      </c>
      <c r="X355" s="10">
        <v>5610</v>
      </c>
      <c r="Y355" s="10">
        <v>323</v>
      </c>
      <c r="Z355" s="10">
        <v>8415</v>
      </c>
      <c r="AA355" s="10">
        <v>99</v>
      </c>
      <c r="AB355" s="10">
        <v>0</v>
      </c>
      <c r="AC355" s="10">
        <v>0</v>
      </c>
    </row>
    <row r="356" spans="1:29" x14ac:dyDescent="0.2">
      <c r="A356" s="6"/>
      <c r="B356" s="5" t="s">
        <v>122</v>
      </c>
      <c r="C356" s="4" t="s">
        <v>196</v>
      </c>
      <c r="D356" s="10">
        <v>18101</v>
      </c>
      <c r="E356" s="10">
        <v>5506</v>
      </c>
      <c r="F356" s="10">
        <v>6891</v>
      </c>
      <c r="G356" s="10">
        <v>2275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8660</v>
      </c>
      <c r="W356" s="10">
        <v>2381</v>
      </c>
      <c r="X356" s="10">
        <v>2550</v>
      </c>
      <c r="Y356" s="10">
        <v>850</v>
      </c>
      <c r="Z356" s="10">
        <v>0</v>
      </c>
      <c r="AA356" s="10">
        <v>0</v>
      </c>
      <c r="AB356" s="10">
        <v>0</v>
      </c>
      <c r="AC356" s="10">
        <v>0</v>
      </c>
    </row>
    <row r="357" spans="1:29" x14ac:dyDescent="0.2">
      <c r="A357" s="6"/>
      <c r="B357" s="6"/>
      <c r="C357" s="4" t="s">
        <v>123</v>
      </c>
      <c r="D357" s="10">
        <v>128679</v>
      </c>
      <c r="E357" s="10">
        <v>12348</v>
      </c>
      <c r="F357" s="10">
        <v>16647</v>
      </c>
      <c r="G357" s="10">
        <v>1061</v>
      </c>
      <c r="H357" s="10">
        <v>15097</v>
      </c>
      <c r="I357" s="10">
        <v>944</v>
      </c>
      <c r="J357" s="10">
        <v>2971</v>
      </c>
      <c r="K357" s="10">
        <v>264</v>
      </c>
      <c r="L357" s="10">
        <v>881</v>
      </c>
      <c r="M357" s="10">
        <v>87</v>
      </c>
      <c r="N357" s="10">
        <v>1592</v>
      </c>
      <c r="O357" s="10">
        <v>125</v>
      </c>
      <c r="P357" s="10">
        <v>233</v>
      </c>
      <c r="Q357" s="10">
        <v>18</v>
      </c>
      <c r="R357" s="10">
        <v>339</v>
      </c>
      <c r="S357" s="10">
        <v>30</v>
      </c>
      <c r="T357" s="10">
        <v>11864</v>
      </c>
      <c r="U357" s="10">
        <v>1191</v>
      </c>
      <c r="V357" s="10">
        <v>38678</v>
      </c>
      <c r="W357" s="10">
        <v>4749</v>
      </c>
      <c r="X357" s="10">
        <v>28558</v>
      </c>
      <c r="Y357" s="10">
        <v>2753</v>
      </c>
      <c r="Z357" s="10">
        <v>7776</v>
      </c>
      <c r="AA357" s="10">
        <v>759</v>
      </c>
      <c r="AB357" s="10">
        <v>4043</v>
      </c>
      <c r="AC357" s="10">
        <v>367</v>
      </c>
    </row>
    <row r="358" spans="1:29" x14ac:dyDescent="0.2">
      <c r="A358" s="6"/>
      <c r="B358" s="6"/>
      <c r="C358" s="4" t="s">
        <v>124</v>
      </c>
      <c r="D358" s="10">
        <v>621</v>
      </c>
      <c r="E358" s="10">
        <v>59</v>
      </c>
      <c r="F358" s="10">
        <v>180</v>
      </c>
      <c r="G358" s="10">
        <v>18</v>
      </c>
      <c r="H358" s="10">
        <v>71</v>
      </c>
      <c r="I358" s="10">
        <v>8</v>
      </c>
      <c r="J358" s="10">
        <v>298</v>
      </c>
      <c r="K358" s="10">
        <v>27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72</v>
      </c>
      <c r="S358" s="10">
        <v>6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</row>
    <row r="359" spans="1:29" x14ac:dyDescent="0.2">
      <c r="A359" s="6"/>
      <c r="B359" s="6"/>
      <c r="C359" s="4" t="s">
        <v>125</v>
      </c>
      <c r="D359" s="10">
        <v>18557</v>
      </c>
      <c r="E359" s="10">
        <v>1861</v>
      </c>
      <c r="F359" s="10">
        <v>799</v>
      </c>
      <c r="G359" s="10">
        <v>84</v>
      </c>
      <c r="H359" s="10">
        <v>326</v>
      </c>
      <c r="I359" s="10">
        <v>37</v>
      </c>
      <c r="J359" s="10">
        <v>273</v>
      </c>
      <c r="K359" s="10">
        <v>23</v>
      </c>
      <c r="L359" s="10">
        <v>84</v>
      </c>
      <c r="M359" s="10">
        <v>8</v>
      </c>
      <c r="N359" s="10">
        <v>84</v>
      </c>
      <c r="O359" s="10">
        <v>7</v>
      </c>
      <c r="P359" s="10">
        <v>69</v>
      </c>
      <c r="Q359" s="10">
        <v>5</v>
      </c>
      <c r="R359" s="10">
        <v>0</v>
      </c>
      <c r="S359" s="10">
        <v>0</v>
      </c>
      <c r="T359" s="10">
        <v>4953</v>
      </c>
      <c r="U359" s="10">
        <v>501</v>
      </c>
      <c r="V359" s="10">
        <v>900</v>
      </c>
      <c r="W359" s="10">
        <v>109</v>
      </c>
      <c r="X359" s="10">
        <v>1536</v>
      </c>
      <c r="Y359" s="10">
        <v>150</v>
      </c>
      <c r="Z359" s="10">
        <v>9533</v>
      </c>
      <c r="AA359" s="10">
        <v>937</v>
      </c>
      <c r="AB359" s="10">
        <v>0</v>
      </c>
      <c r="AC359" s="10">
        <v>0</v>
      </c>
    </row>
    <row r="360" spans="1:29" x14ac:dyDescent="0.2">
      <c r="A360" s="8"/>
      <c r="B360" s="8"/>
      <c r="C360" s="4" t="s">
        <v>613</v>
      </c>
      <c r="D360" s="10">
        <v>721</v>
      </c>
      <c r="E360" s="10">
        <v>89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721</v>
      </c>
      <c r="Y360" s="10">
        <v>89</v>
      </c>
      <c r="Z360" s="10">
        <v>0</v>
      </c>
      <c r="AA360" s="10">
        <v>0</v>
      </c>
      <c r="AB360" s="10">
        <v>0</v>
      </c>
      <c r="AC360" s="10">
        <v>0</v>
      </c>
    </row>
    <row r="361" spans="1:29" x14ac:dyDescent="0.2">
      <c r="A361" s="6"/>
      <c r="B361" s="6"/>
      <c r="C361" s="4" t="s">
        <v>126</v>
      </c>
      <c r="D361" s="10">
        <v>6239</v>
      </c>
      <c r="E361" s="10">
        <v>580</v>
      </c>
      <c r="F361" s="10">
        <v>172</v>
      </c>
      <c r="G361" s="10">
        <v>16</v>
      </c>
      <c r="H361" s="10">
        <v>0</v>
      </c>
      <c r="I361" s="10">
        <v>0</v>
      </c>
      <c r="J361" s="10">
        <v>52</v>
      </c>
      <c r="K361" s="10">
        <v>4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5937</v>
      </c>
      <c r="W361" s="10">
        <v>550</v>
      </c>
      <c r="X361" s="10">
        <v>78</v>
      </c>
      <c r="Y361" s="10">
        <v>10</v>
      </c>
      <c r="Z361" s="10">
        <v>0</v>
      </c>
      <c r="AA361" s="10">
        <v>0</v>
      </c>
      <c r="AB361" s="10">
        <v>0</v>
      </c>
      <c r="AC361" s="10">
        <v>0</v>
      </c>
    </row>
    <row r="362" spans="1:29" x14ac:dyDescent="0.2">
      <c r="A362" s="6"/>
      <c r="B362" s="7"/>
      <c r="C362" s="4" t="s">
        <v>127</v>
      </c>
      <c r="D362" s="10">
        <v>434995</v>
      </c>
      <c r="E362" s="10">
        <v>49819</v>
      </c>
      <c r="F362" s="10">
        <v>55239</v>
      </c>
      <c r="G362" s="10">
        <v>5191</v>
      </c>
      <c r="H362" s="10">
        <v>0</v>
      </c>
      <c r="I362" s="10">
        <v>0</v>
      </c>
      <c r="J362" s="10">
        <v>32863</v>
      </c>
      <c r="K362" s="10">
        <v>3382</v>
      </c>
      <c r="L362" s="10">
        <v>44553</v>
      </c>
      <c r="M362" s="10">
        <v>6860</v>
      </c>
      <c r="N362" s="10">
        <v>52613</v>
      </c>
      <c r="O362" s="10">
        <v>7617</v>
      </c>
      <c r="P362" s="10">
        <v>0</v>
      </c>
      <c r="Q362" s="10">
        <v>0</v>
      </c>
      <c r="R362" s="10">
        <v>40302</v>
      </c>
      <c r="S362" s="10">
        <v>3551</v>
      </c>
      <c r="T362" s="10">
        <v>0</v>
      </c>
      <c r="U362" s="10">
        <v>0</v>
      </c>
      <c r="V362" s="10">
        <v>45606</v>
      </c>
      <c r="W362" s="10">
        <v>4227</v>
      </c>
      <c r="X362" s="10">
        <v>48825</v>
      </c>
      <c r="Y362" s="10">
        <v>6074</v>
      </c>
      <c r="Z362" s="10">
        <v>49303</v>
      </c>
      <c r="AA362" s="10">
        <v>6139</v>
      </c>
      <c r="AB362" s="10">
        <v>65691</v>
      </c>
      <c r="AC362" s="10">
        <v>6778</v>
      </c>
    </row>
    <row r="363" spans="1:29" x14ac:dyDescent="0.2">
      <c r="A363" s="6"/>
      <c r="B363" s="5" t="s">
        <v>48</v>
      </c>
      <c r="C363" s="4" t="s">
        <v>49</v>
      </c>
      <c r="D363" s="10">
        <v>7441</v>
      </c>
      <c r="E363" s="10">
        <v>1336</v>
      </c>
      <c r="F363" s="10">
        <v>1083</v>
      </c>
      <c r="G363" s="10">
        <v>148</v>
      </c>
      <c r="H363" s="10">
        <v>1315</v>
      </c>
      <c r="I363" s="10">
        <v>332</v>
      </c>
      <c r="J363" s="10">
        <v>319</v>
      </c>
      <c r="K363" s="10">
        <v>60</v>
      </c>
      <c r="L363" s="10">
        <v>0</v>
      </c>
      <c r="M363" s="10">
        <v>0</v>
      </c>
      <c r="N363" s="10">
        <v>1166</v>
      </c>
      <c r="O363" s="10">
        <v>234</v>
      </c>
      <c r="P363" s="10">
        <v>821</v>
      </c>
      <c r="Q363" s="10">
        <v>128</v>
      </c>
      <c r="R363" s="10">
        <v>330</v>
      </c>
      <c r="S363" s="10">
        <v>56</v>
      </c>
      <c r="T363" s="10">
        <v>784</v>
      </c>
      <c r="U363" s="10">
        <v>146</v>
      </c>
      <c r="V363" s="10">
        <v>830</v>
      </c>
      <c r="W363" s="10">
        <v>120</v>
      </c>
      <c r="X363" s="10">
        <v>793</v>
      </c>
      <c r="Y363" s="10">
        <v>112</v>
      </c>
      <c r="Z363" s="10">
        <v>0</v>
      </c>
      <c r="AA363" s="10">
        <v>0</v>
      </c>
      <c r="AB363" s="10">
        <v>0</v>
      </c>
      <c r="AC363" s="10">
        <v>0</v>
      </c>
    </row>
    <row r="364" spans="1:29" x14ac:dyDescent="0.2">
      <c r="A364" s="6"/>
      <c r="B364" s="6"/>
      <c r="C364" s="4" t="s">
        <v>50</v>
      </c>
      <c r="D364" s="10">
        <v>76086</v>
      </c>
      <c r="E364" s="10">
        <v>14813</v>
      </c>
      <c r="F364" s="10">
        <v>13267</v>
      </c>
      <c r="G364" s="10">
        <v>2369</v>
      </c>
      <c r="H364" s="10">
        <v>11681</v>
      </c>
      <c r="I364" s="10">
        <v>2548</v>
      </c>
      <c r="J364" s="10">
        <v>4081</v>
      </c>
      <c r="K364" s="10">
        <v>827</v>
      </c>
      <c r="L364" s="10">
        <v>0</v>
      </c>
      <c r="M364" s="10">
        <v>0</v>
      </c>
      <c r="N364" s="10">
        <v>18820</v>
      </c>
      <c r="O364" s="10">
        <v>3736</v>
      </c>
      <c r="P364" s="10">
        <v>5449</v>
      </c>
      <c r="Q364" s="10">
        <v>1057</v>
      </c>
      <c r="R364" s="10">
        <v>2346</v>
      </c>
      <c r="S364" s="10">
        <v>531</v>
      </c>
      <c r="T364" s="10">
        <v>5121</v>
      </c>
      <c r="U364" s="10">
        <v>914</v>
      </c>
      <c r="V364" s="10">
        <v>5103</v>
      </c>
      <c r="W364" s="10">
        <v>1008</v>
      </c>
      <c r="X364" s="10">
        <v>7225</v>
      </c>
      <c r="Y364" s="10">
        <v>1202</v>
      </c>
      <c r="Z364" s="10">
        <v>0</v>
      </c>
      <c r="AA364" s="10">
        <v>0</v>
      </c>
      <c r="AB364" s="10">
        <v>2993</v>
      </c>
      <c r="AC364" s="10">
        <v>621</v>
      </c>
    </row>
    <row r="365" spans="1:29" x14ac:dyDescent="0.2">
      <c r="A365" s="6"/>
      <c r="B365" s="6"/>
      <c r="C365" s="4" t="s">
        <v>346</v>
      </c>
      <c r="D365" s="10">
        <v>7013</v>
      </c>
      <c r="E365" s="10">
        <v>1301</v>
      </c>
      <c r="F365" s="10">
        <v>0</v>
      </c>
      <c r="G365" s="10">
        <v>0</v>
      </c>
      <c r="H365" s="10">
        <v>325</v>
      </c>
      <c r="I365" s="10">
        <v>56</v>
      </c>
      <c r="J365" s="10">
        <v>0</v>
      </c>
      <c r="K365" s="10">
        <v>0</v>
      </c>
      <c r="L365" s="10">
        <v>0</v>
      </c>
      <c r="M365" s="10">
        <v>0</v>
      </c>
      <c r="N365" s="10">
        <v>3025</v>
      </c>
      <c r="O365" s="10">
        <v>758</v>
      </c>
      <c r="P365" s="10">
        <v>3663</v>
      </c>
      <c r="Q365" s="10">
        <v>487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</row>
    <row r="366" spans="1:29" x14ac:dyDescent="0.2">
      <c r="A366" s="6"/>
      <c r="B366" s="6"/>
      <c r="C366" s="4" t="s">
        <v>51</v>
      </c>
      <c r="D366" s="10">
        <v>11185</v>
      </c>
      <c r="E366" s="10">
        <v>6271</v>
      </c>
      <c r="F366" s="10">
        <v>1434</v>
      </c>
      <c r="G366" s="10">
        <v>1163</v>
      </c>
      <c r="H366" s="10">
        <v>0</v>
      </c>
      <c r="I366" s="10">
        <v>0</v>
      </c>
      <c r="J366" s="10">
        <v>0</v>
      </c>
      <c r="K366" s="10">
        <v>0</v>
      </c>
      <c r="L366" s="10">
        <v>1458</v>
      </c>
      <c r="M366" s="10">
        <v>1562</v>
      </c>
      <c r="N366" s="10">
        <v>508</v>
      </c>
      <c r="O366" s="10">
        <v>1139</v>
      </c>
      <c r="P366" s="10">
        <v>3492</v>
      </c>
      <c r="Q366" s="10">
        <v>393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1431</v>
      </c>
      <c r="Y366" s="10">
        <v>1215</v>
      </c>
      <c r="Z366" s="10">
        <v>1431</v>
      </c>
      <c r="AA366" s="10">
        <v>130</v>
      </c>
      <c r="AB366" s="10">
        <v>1431</v>
      </c>
      <c r="AC366" s="10">
        <v>669</v>
      </c>
    </row>
    <row r="367" spans="1:29" x14ac:dyDescent="0.2">
      <c r="A367" s="6"/>
      <c r="B367" s="7"/>
      <c r="C367" s="4" t="s">
        <v>494</v>
      </c>
      <c r="D367" s="10">
        <v>5912</v>
      </c>
      <c r="E367" s="10">
        <v>937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5912</v>
      </c>
      <c r="O367" s="10">
        <v>937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</row>
    <row r="368" spans="1:29" x14ac:dyDescent="0.2">
      <c r="A368" s="6"/>
      <c r="B368" s="4" t="s">
        <v>603</v>
      </c>
      <c r="C368" s="4" t="s">
        <v>604</v>
      </c>
      <c r="D368" s="10">
        <v>1080</v>
      </c>
      <c r="E368" s="10">
        <v>62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1080</v>
      </c>
      <c r="Y368" s="10">
        <v>62</v>
      </c>
      <c r="Z368" s="10">
        <v>0</v>
      </c>
      <c r="AA368" s="10">
        <v>0</v>
      </c>
      <c r="AB368" s="10">
        <v>0</v>
      </c>
      <c r="AC368" s="10">
        <v>0</v>
      </c>
    </row>
    <row r="369" spans="1:29" x14ac:dyDescent="0.2">
      <c r="A369" s="6"/>
      <c r="B369" s="5" t="s">
        <v>128</v>
      </c>
      <c r="C369" s="4" t="s">
        <v>231</v>
      </c>
      <c r="D369" s="10">
        <v>115548</v>
      </c>
      <c r="E369" s="10">
        <v>132000</v>
      </c>
      <c r="F369" s="10">
        <v>39210</v>
      </c>
      <c r="G369" s="10">
        <v>44000</v>
      </c>
      <c r="H369" s="10">
        <v>19605</v>
      </c>
      <c r="I369" s="10">
        <v>22000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37822</v>
      </c>
      <c r="Y369" s="10">
        <v>44000</v>
      </c>
      <c r="Z369" s="10">
        <v>18911</v>
      </c>
      <c r="AA369" s="10">
        <v>22000</v>
      </c>
      <c r="AB369" s="10">
        <v>0</v>
      </c>
      <c r="AC369" s="10">
        <v>0</v>
      </c>
    </row>
    <row r="370" spans="1:29" x14ac:dyDescent="0.2">
      <c r="A370" s="6"/>
      <c r="B370" s="6"/>
      <c r="C370" s="4" t="s">
        <v>129</v>
      </c>
      <c r="D370" s="10">
        <v>622788</v>
      </c>
      <c r="E370" s="10">
        <v>719517</v>
      </c>
      <c r="F370" s="10">
        <v>34028</v>
      </c>
      <c r="G370" s="10">
        <v>44000</v>
      </c>
      <c r="H370" s="10">
        <v>67941</v>
      </c>
      <c r="I370" s="10">
        <v>89517</v>
      </c>
      <c r="J370" s="10">
        <v>76885</v>
      </c>
      <c r="K370" s="10">
        <v>110000</v>
      </c>
      <c r="L370" s="10">
        <v>0</v>
      </c>
      <c r="M370" s="10">
        <v>0</v>
      </c>
      <c r="N370" s="10">
        <v>0</v>
      </c>
      <c r="O370" s="10">
        <v>0</v>
      </c>
      <c r="P370" s="10">
        <v>84680</v>
      </c>
      <c r="Q370" s="10">
        <v>88000</v>
      </c>
      <c r="R370" s="10">
        <v>81094</v>
      </c>
      <c r="S370" s="10">
        <v>84000</v>
      </c>
      <c r="T370" s="10">
        <v>38754</v>
      </c>
      <c r="U370" s="10">
        <v>40000</v>
      </c>
      <c r="V370" s="10">
        <v>43278</v>
      </c>
      <c r="W370" s="10">
        <v>44000</v>
      </c>
      <c r="X370" s="10">
        <v>39054</v>
      </c>
      <c r="Y370" s="10">
        <v>44000</v>
      </c>
      <c r="Z370" s="10">
        <v>98493</v>
      </c>
      <c r="AA370" s="10">
        <v>110000</v>
      </c>
      <c r="AB370" s="10">
        <v>58581</v>
      </c>
      <c r="AC370" s="10">
        <v>66000</v>
      </c>
    </row>
    <row r="371" spans="1:29" x14ac:dyDescent="0.2">
      <c r="A371" s="6"/>
      <c r="B371" s="7"/>
      <c r="C371" s="4" t="s">
        <v>553</v>
      </c>
      <c r="D371" s="10">
        <v>88920</v>
      </c>
      <c r="E371" s="10">
        <v>90000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21736</v>
      </c>
      <c r="S371" s="10">
        <v>22000</v>
      </c>
      <c r="T371" s="10">
        <v>19760</v>
      </c>
      <c r="U371" s="10">
        <v>20000</v>
      </c>
      <c r="V371" s="10">
        <v>41496</v>
      </c>
      <c r="W371" s="10">
        <v>42000</v>
      </c>
      <c r="X371" s="10">
        <v>5928</v>
      </c>
      <c r="Y371" s="10">
        <v>6000</v>
      </c>
      <c r="Z371" s="10">
        <v>0</v>
      </c>
      <c r="AA371" s="10">
        <v>0</v>
      </c>
      <c r="AB371" s="10">
        <v>0</v>
      </c>
      <c r="AC371" s="10">
        <v>0</v>
      </c>
    </row>
    <row r="372" spans="1:29" x14ac:dyDescent="0.2">
      <c r="A372" s="6"/>
      <c r="B372" s="5" t="s">
        <v>28</v>
      </c>
      <c r="C372" s="4" t="s">
        <v>29</v>
      </c>
      <c r="D372" s="10">
        <v>660161</v>
      </c>
      <c r="E372" s="10">
        <v>492189</v>
      </c>
      <c r="F372" s="10">
        <v>61122</v>
      </c>
      <c r="G372" s="10">
        <v>43072</v>
      </c>
      <c r="H372" s="10">
        <v>0</v>
      </c>
      <c r="I372" s="10">
        <v>0</v>
      </c>
      <c r="J372" s="10">
        <v>88559</v>
      </c>
      <c r="K372" s="10">
        <v>64500</v>
      </c>
      <c r="L372" s="10">
        <v>0</v>
      </c>
      <c r="M372" s="10">
        <v>0</v>
      </c>
      <c r="N372" s="10">
        <v>56865</v>
      </c>
      <c r="O372" s="10">
        <v>39987</v>
      </c>
      <c r="P372" s="10">
        <v>106360</v>
      </c>
      <c r="Q372" s="10">
        <v>78747</v>
      </c>
      <c r="R372" s="10">
        <v>52472</v>
      </c>
      <c r="S372" s="10">
        <v>41380</v>
      </c>
      <c r="T372" s="10">
        <v>56921</v>
      </c>
      <c r="U372" s="10">
        <v>44066</v>
      </c>
      <c r="V372" s="10">
        <v>51926</v>
      </c>
      <c r="W372" s="10">
        <v>41383</v>
      </c>
      <c r="X372" s="10">
        <v>57614</v>
      </c>
      <c r="Y372" s="10">
        <v>40085</v>
      </c>
      <c r="Z372" s="10">
        <v>97499</v>
      </c>
      <c r="AA372" s="10">
        <v>77524</v>
      </c>
      <c r="AB372" s="10">
        <v>30823</v>
      </c>
      <c r="AC372" s="10">
        <v>21445</v>
      </c>
    </row>
    <row r="373" spans="1:29" x14ac:dyDescent="0.2">
      <c r="A373" s="6"/>
      <c r="B373" s="7"/>
      <c r="C373" s="4" t="s">
        <v>347</v>
      </c>
      <c r="D373" s="10">
        <v>364381</v>
      </c>
      <c r="E373" s="10">
        <v>418000</v>
      </c>
      <c r="F373" s="10">
        <v>0</v>
      </c>
      <c r="G373" s="10">
        <v>0</v>
      </c>
      <c r="H373" s="10">
        <v>35032</v>
      </c>
      <c r="I373" s="10">
        <v>44000</v>
      </c>
      <c r="J373" s="10">
        <v>52548</v>
      </c>
      <c r="K373" s="10">
        <v>66000</v>
      </c>
      <c r="L373" s="10">
        <v>0</v>
      </c>
      <c r="M373" s="10">
        <v>0</v>
      </c>
      <c r="N373" s="10">
        <v>0</v>
      </c>
      <c r="O373" s="10">
        <v>0</v>
      </c>
      <c r="P373" s="10">
        <v>122310</v>
      </c>
      <c r="Q373" s="10">
        <v>132000</v>
      </c>
      <c r="R373" s="10">
        <v>0</v>
      </c>
      <c r="S373" s="10">
        <v>0</v>
      </c>
      <c r="T373" s="10">
        <v>0</v>
      </c>
      <c r="U373" s="10">
        <v>0</v>
      </c>
      <c r="V373" s="10">
        <v>39450</v>
      </c>
      <c r="W373" s="10">
        <v>44000</v>
      </c>
      <c r="X373" s="10">
        <v>17406</v>
      </c>
      <c r="Y373" s="10">
        <v>22000</v>
      </c>
      <c r="Z373" s="10">
        <v>38790</v>
      </c>
      <c r="AA373" s="10">
        <v>44000</v>
      </c>
      <c r="AB373" s="10">
        <v>58845</v>
      </c>
      <c r="AC373" s="10">
        <v>66000</v>
      </c>
    </row>
    <row r="374" spans="1:29" x14ac:dyDescent="0.2">
      <c r="A374" s="6"/>
      <c r="B374" s="4" t="s">
        <v>23</v>
      </c>
      <c r="C374" s="4" t="s">
        <v>491</v>
      </c>
      <c r="D374" s="10">
        <v>12776</v>
      </c>
      <c r="E374" s="10">
        <v>1715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1526</v>
      </c>
      <c r="Q374" s="10">
        <v>203</v>
      </c>
      <c r="R374" s="10">
        <v>0</v>
      </c>
      <c r="S374" s="10">
        <v>0</v>
      </c>
      <c r="T374" s="10">
        <v>3750</v>
      </c>
      <c r="U374" s="10">
        <v>490</v>
      </c>
      <c r="V374" s="10">
        <v>7500</v>
      </c>
      <c r="W374" s="10">
        <v>1022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</row>
    <row r="375" spans="1:29" x14ac:dyDescent="0.2">
      <c r="A375" s="6"/>
      <c r="B375" s="5" t="s">
        <v>52</v>
      </c>
      <c r="C375" s="4" t="s">
        <v>267</v>
      </c>
      <c r="D375" s="10">
        <v>1380</v>
      </c>
      <c r="E375" s="10">
        <v>88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231</v>
      </c>
      <c r="M375" s="10">
        <v>14</v>
      </c>
      <c r="N375" s="10">
        <v>231</v>
      </c>
      <c r="O375" s="10">
        <v>11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459</v>
      </c>
      <c r="W375" s="10">
        <v>41</v>
      </c>
      <c r="X375" s="10">
        <v>459</v>
      </c>
      <c r="Y375" s="10">
        <v>22</v>
      </c>
      <c r="Z375" s="10">
        <v>0</v>
      </c>
      <c r="AA375" s="10">
        <v>0</v>
      </c>
      <c r="AB375" s="10">
        <v>0</v>
      </c>
      <c r="AC375" s="10">
        <v>0</v>
      </c>
    </row>
    <row r="376" spans="1:29" x14ac:dyDescent="0.2">
      <c r="A376" s="6"/>
      <c r="B376" s="6"/>
      <c r="C376" s="4" t="s">
        <v>454</v>
      </c>
      <c r="D376" s="10">
        <v>7700</v>
      </c>
      <c r="E376" s="10">
        <v>433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6079</v>
      </c>
      <c r="M376" s="10">
        <v>329</v>
      </c>
      <c r="N376" s="10">
        <v>192</v>
      </c>
      <c r="O376" s="10">
        <v>9</v>
      </c>
      <c r="P376" s="10">
        <v>357</v>
      </c>
      <c r="Q376" s="10">
        <v>26</v>
      </c>
      <c r="R376" s="10">
        <v>0</v>
      </c>
      <c r="S376" s="10">
        <v>0</v>
      </c>
      <c r="T376" s="10">
        <v>0</v>
      </c>
      <c r="U376" s="10">
        <v>0</v>
      </c>
      <c r="V376" s="10">
        <v>1072</v>
      </c>
      <c r="W376" s="10">
        <v>69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</row>
    <row r="377" spans="1:29" x14ac:dyDescent="0.2">
      <c r="A377" s="6"/>
      <c r="B377" s="6"/>
      <c r="C377" s="4" t="s">
        <v>53</v>
      </c>
      <c r="D377" s="10">
        <v>956148</v>
      </c>
      <c r="E377" s="10">
        <v>59007</v>
      </c>
      <c r="F377" s="10">
        <v>263492</v>
      </c>
      <c r="G377" s="10">
        <v>18164</v>
      </c>
      <c r="H377" s="10">
        <v>19588</v>
      </c>
      <c r="I377" s="10">
        <v>937</v>
      </c>
      <c r="J377" s="10">
        <v>21660</v>
      </c>
      <c r="K377" s="10">
        <v>1239</v>
      </c>
      <c r="L377" s="10">
        <v>88238</v>
      </c>
      <c r="M377" s="10">
        <v>5716</v>
      </c>
      <c r="N377" s="10">
        <v>0</v>
      </c>
      <c r="O377" s="10">
        <v>0</v>
      </c>
      <c r="P377" s="10">
        <v>237664</v>
      </c>
      <c r="Q377" s="10">
        <v>14363</v>
      </c>
      <c r="R377" s="10">
        <v>59194</v>
      </c>
      <c r="S377" s="10">
        <v>4404</v>
      </c>
      <c r="T377" s="10">
        <v>55721</v>
      </c>
      <c r="U377" s="10">
        <v>3425</v>
      </c>
      <c r="V377" s="10">
        <v>46691</v>
      </c>
      <c r="W377" s="10">
        <v>3225</v>
      </c>
      <c r="X377" s="10">
        <v>110282</v>
      </c>
      <c r="Y377" s="10">
        <v>4281</v>
      </c>
      <c r="Z377" s="10">
        <v>38610</v>
      </c>
      <c r="AA377" s="10">
        <v>2907</v>
      </c>
      <c r="AB377" s="10">
        <v>15008</v>
      </c>
      <c r="AC377" s="10">
        <v>346</v>
      </c>
    </row>
    <row r="378" spans="1:29" x14ac:dyDescent="0.2">
      <c r="A378" s="6"/>
      <c r="B378" s="6"/>
      <c r="C378" s="4" t="s">
        <v>307</v>
      </c>
      <c r="D378" s="10">
        <v>37901</v>
      </c>
      <c r="E378" s="10">
        <v>1054</v>
      </c>
      <c r="F378" s="10">
        <v>37901</v>
      </c>
      <c r="G378" s="10">
        <v>1054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</row>
    <row r="379" spans="1:29" x14ac:dyDescent="0.2">
      <c r="A379" s="6"/>
      <c r="B379" s="7"/>
      <c r="C379" s="4" t="s">
        <v>263</v>
      </c>
      <c r="D379" s="10">
        <v>1605</v>
      </c>
      <c r="E379" s="10">
        <v>93</v>
      </c>
      <c r="F379" s="10">
        <v>0</v>
      </c>
      <c r="G379" s="10">
        <v>0</v>
      </c>
      <c r="H379" s="10">
        <v>1043</v>
      </c>
      <c r="I379" s="10">
        <v>54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562</v>
      </c>
      <c r="AC379" s="10">
        <v>39</v>
      </c>
    </row>
    <row r="380" spans="1:29" x14ac:dyDescent="0.2">
      <c r="A380" s="6"/>
      <c r="B380" s="5" t="s">
        <v>54</v>
      </c>
      <c r="C380" s="4" t="s">
        <v>130</v>
      </c>
      <c r="D380" s="10">
        <v>1232816</v>
      </c>
      <c r="E380" s="10">
        <v>406579</v>
      </c>
      <c r="F380" s="10">
        <v>222242</v>
      </c>
      <c r="G380" s="10">
        <v>76546</v>
      </c>
      <c r="H380" s="10">
        <v>122158</v>
      </c>
      <c r="I380" s="10">
        <v>41696</v>
      </c>
      <c r="J380" s="10">
        <v>179162</v>
      </c>
      <c r="K380" s="10">
        <v>58036</v>
      </c>
      <c r="L380" s="10">
        <v>89982</v>
      </c>
      <c r="M380" s="10">
        <v>33061</v>
      </c>
      <c r="N380" s="10">
        <v>65206</v>
      </c>
      <c r="O380" s="10">
        <v>20892</v>
      </c>
      <c r="P380" s="10">
        <v>125590</v>
      </c>
      <c r="Q380" s="10">
        <v>40476</v>
      </c>
      <c r="R380" s="10">
        <v>59346</v>
      </c>
      <c r="S380" s="10">
        <v>21561</v>
      </c>
      <c r="T380" s="10">
        <v>19240</v>
      </c>
      <c r="U380" s="10">
        <v>6726</v>
      </c>
      <c r="V380" s="10">
        <v>201706</v>
      </c>
      <c r="W380" s="10">
        <v>62020</v>
      </c>
      <c r="X380" s="10">
        <v>75328</v>
      </c>
      <c r="Y380" s="10">
        <v>21701</v>
      </c>
      <c r="Z380" s="10">
        <v>69147</v>
      </c>
      <c r="AA380" s="10">
        <v>22935</v>
      </c>
      <c r="AB380" s="10">
        <v>3709</v>
      </c>
      <c r="AC380" s="10">
        <v>929</v>
      </c>
    </row>
    <row r="381" spans="1:29" x14ac:dyDescent="0.2">
      <c r="A381" s="6"/>
      <c r="B381" s="6"/>
      <c r="C381" s="4" t="s">
        <v>131</v>
      </c>
      <c r="D381" s="10">
        <v>330989</v>
      </c>
      <c r="E381" s="10">
        <v>73726</v>
      </c>
      <c r="F381" s="10">
        <v>3533</v>
      </c>
      <c r="G381" s="10">
        <v>941</v>
      </c>
      <c r="H381" s="10">
        <v>0</v>
      </c>
      <c r="I381" s="10">
        <v>0</v>
      </c>
      <c r="J381" s="10">
        <v>0</v>
      </c>
      <c r="K381" s="10">
        <v>0</v>
      </c>
      <c r="L381" s="10">
        <v>85932</v>
      </c>
      <c r="M381" s="10">
        <v>19987</v>
      </c>
      <c r="N381" s="10">
        <v>26250</v>
      </c>
      <c r="O381" s="10">
        <v>7525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85132</v>
      </c>
      <c r="Y381" s="10">
        <v>17533</v>
      </c>
      <c r="Z381" s="10">
        <v>8743</v>
      </c>
      <c r="AA381" s="10">
        <v>2565</v>
      </c>
      <c r="AB381" s="10">
        <v>121399</v>
      </c>
      <c r="AC381" s="10">
        <v>25175</v>
      </c>
    </row>
    <row r="382" spans="1:29" x14ac:dyDescent="0.2">
      <c r="A382" s="6"/>
      <c r="B382" s="6"/>
      <c r="C382" s="4" t="s">
        <v>132</v>
      </c>
      <c r="D382" s="10">
        <v>191976</v>
      </c>
      <c r="E382" s="10">
        <v>55854</v>
      </c>
      <c r="F382" s="10">
        <v>4021</v>
      </c>
      <c r="G382" s="10">
        <v>1161</v>
      </c>
      <c r="H382" s="10">
        <v>9572</v>
      </c>
      <c r="I382" s="10">
        <v>2843</v>
      </c>
      <c r="J382" s="10">
        <v>53099</v>
      </c>
      <c r="K382" s="10">
        <v>16050</v>
      </c>
      <c r="L382" s="10">
        <v>0</v>
      </c>
      <c r="M382" s="10">
        <v>0</v>
      </c>
      <c r="N382" s="10">
        <v>18425</v>
      </c>
      <c r="O382" s="10">
        <v>5394</v>
      </c>
      <c r="P382" s="10">
        <v>24975</v>
      </c>
      <c r="Q382" s="10">
        <v>7030</v>
      </c>
      <c r="R382" s="10">
        <v>15360</v>
      </c>
      <c r="S382" s="10">
        <v>5040</v>
      </c>
      <c r="T382" s="10">
        <v>0</v>
      </c>
      <c r="U382" s="10">
        <v>0</v>
      </c>
      <c r="V382" s="10">
        <v>48839</v>
      </c>
      <c r="W382" s="10">
        <v>14499</v>
      </c>
      <c r="X382" s="10">
        <v>17685</v>
      </c>
      <c r="Y382" s="10">
        <v>3837</v>
      </c>
      <c r="Z382" s="10">
        <v>0</v>
      </c>
      <c r="AA382" s="10">
        <v>0</v>
      </c>
      <c r="AB382" s="10">
        <v>0</v>
      </c>
      <c r="AC382" s="10">
        <v>0</v>
      </c>
    </row>
    <row r="383" spans="1:29" x14ac:dyDescent="0.2">
      <c r="A383" s="6"/>
      <c r="B383" s="6"/>
      <c r="C383" s="4" t="s">
        <v>199</v>
      </c>
      <c r="D383" s="10">
        <v>206718</v>
      </c>
      <c r="E383" s="10">
        <v>49301</v>
      </c>
      <c r="F383" s="10">
        <v>9050</v>
      </c>
      <c r="G383" s="10">
        <v>2407</v>
      </c>
      <c r="H383" s="10">
        <v>9050</v>
      </c>
      <c r="I383" s="10">
        <v>2407</v>
      </c>
      <c r="J383" s="10">
        <v>68721</v>
      </c>
      <c r="K383" s="10">
        <v>12091</v>
      </c>
      <c r="L383" s="10">
        <v>0</v>
      </c>
      <c r="M383" s="10">
        <v>0</v>
      </c>
      <c r="N383" s="10">
        <v>805</v>
      </c>
      <c r="O383" s="10">
        <v>102</v>
      </c>
      <c r="P383" s="10">
        <v>23850</v>
      </c>
      <c r="Q383" s="10">
        <v>6288</v>
      </c>
      <c r="R383" s="10">
        <v>18050</v>
      </c>
      <c r="S383" s="10">
        <v>4840</v>
      </c>
      <c r="T383" s="10">
        <v>478</v>
      </c>
      <c r="U383" s="10">
        <v>63</v>
      </c>
      <c r="V383" s="10">
        <v>43864</v>
      </c>
      <c r="W383" s="10">
        <v>12333</v>
      </c>
      <c r="X383" s="10">
        <v>9000</v>
      </c>
      <c r="Y383" s="10">
        <v>2408</v>
      </c>
      <c r="Z383" s="10">
        <v>9000</v>
      </c>
      <c r="AA383" s="10">
        <v>2420</v>
      </c>
      <c r="AB383" s="10">
        <v>14850</v>
      </c>
      <c r="AC383" s="10">
        <v>3942</v>
      </c>
    </row>
    <row r="384" spans="1:29" x14ac:dyDescent="0.2">
      <c r="A384" s="6"/>
      <c r="B384" s="6"/>
      <c r="C384" s="4" t="s">
        <v>505</v>
      </c>
      <c r="D384" s="10">
        <v>19325</v>
      </c>
      <c r="E384" s="10">
        <v>3380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19325</v>
      </c>
      <c r="Y384" s="10">
        <v>3380</v>
      </c>
      <c r="Z384" s="10">
        <v>0</v>
      </c>
      <c r="AA384" s="10">
        <v>0</v>
      </c>
      <c r="AB384" s="10">
        <v>0</v>
      </c>
      <c r="AC384" s="10">
        <v>0</v>
      </c>
    </row>
    <row r="385" spans="1:29" x14ac:dyDescent="0.2">
      <c r="A385" s="6"/>
      <c r="B385" s="6"/>
      <c r="C385" s="4" t="s">
        <v>348</v>
      </c>
      <c r="D385" s="10">
        <v>24361</v>
      </c>
      <c r="E385" s="10">
        <v>6310</v>
      </c>
      <c r="F385" s="10">
        <v>0</v>
      </c>
      <c r="G385" s="10">
        <v>0</v>
      </c>
      <c r="H385" s="10">
        <v>6212</v>
      </c>
      <c r="I385" s="10">
        <v>1538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6323</v>
      </c>
      <c r="Q385" s="10">
        <v>1613</v>
      </c>
      <c r="R385" s="10">
        <v>0</v>
      </c>
      <c r="S385" s="10">
        <v>0</v>
      </c>
      <c r="T385" s="10">
        <v>0</v>
      </c>
      <c r="U385" s="10">
        <v>0</v>
      </c>
      <c r="V385" s="10">
        <v>5913</v>
      </c>
      <c r="W385" s="10">
        <v>1579</v>
      </c>
      <c r="X385" s="10">
        <v>0</v>
      </c>
      <c r="Y385" s="10">
        <v>0</v>
      </c>
      <c r="Z385" s="10">
        <v>0</v>
      </c>
      <c r="AA385" s="10">
        <v>0</v>
      </c>
      <c r="AB385" s="10">
        <v>5913</v>
      </c>
      <c r="AC385" s="10">
        <v>1580</v>
      </c>
    </row>
    <row r="386" spans="1:29" x14ac:dyDescent="0.2">
      <c r="A386" s="6"/>
      <c r="B386" s="6"/>
      <c r="C386" s="4" t="s">
        <v>523</v>
      </c>
      <c r="D386" s="10">
        <v>4637</v>
      </c>
      <c r="E386" s="10">
        <v>1308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4637</v>
      </c>
      <c r="Q386" s="10">
        <v>1308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</row>
    <row r="387" spans="1:29" x14ac:dyDescent="0.2">
      <c r="A387" s="6"/>
      <c r="B387" s="6"/>
      <c r="C387" s="4" t="s">
        <v>133</v>
      </c>
      <c r="D387" s="10">
        <v>49831</v>
      </c>
      <c r="E387" s="10">
        <v>16658</v>
      </c>
      <c r="F387" s="10">
        <v>16846</v>
      </c>
      <c r="G387" s="10">
        <v>5278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32985</v>
      </c>
      <c r="W387" s="10">
        <v>11380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</row>
    <row r="388" spans="1:29" x14ac:dyDescent="0.2">
      <c r="A388" s="6"/>
      <c r="B388" s="6"/>
      <c r="C388" s="4" t="s">
        <v>430</v>
      </c>
      <c r="D388" s="10">
        <v>637</v>
      </c>
      <c r="E388" s="10">
        <v>116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637</v>
      </c>
      <c r="S388" s="10">
        <v>116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</row>
    <row r="389" spans="1:29" x14ac:dyDescent="0.2">
      <c r="A389" s="6"/>
      <c r="B389" s="6"/>
      <c r="C389" s="4" t="s">
        <v>524</v>
      </c>
      <c r="D389" s="10">
        <v>10871</v>
      </c>
      <c r="E389" s="10">
        <v>3123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9872</v>
      </c>
      <c r="Q389" s="10">
        <v>2786</v>
      </c>
      <c r="R389" s="10">
        <v>0</v>
      </c>
      <c r="S389" s="10">
        <v>0</v>
      </c>
      <c r="T389" s="10">
        <v>0</v>
      </c>
      <c r="U389" s="10">
        <v>0</v>
      </c>
      <c r="V389" s="10">
        <v>999</v>
      </c>
      <c r="W389" s="10">
        <v>337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</row>
    <row r="390" spans="1:29" x14ac:dyDescent="0.2">
      <c r="A390" s="6"/>
      <c r="B390" s="6"/>
      <c r="C390" s="4" t="s">
        <v>200</v>
      </c>
      <c r="D390" s="10">
        <v>19285</v>
      </c>
      <c r="E390" s="10">
        <v>4400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19285</v>
      </c>
      <c r="Y390" s="10">
        <v>4400</v>
      </c>
      <c r="Z390" s="10">
        <v>0</v>
      </c>
      <c r="AA390" s="10">
        <v>0</v>
      </c>
      <c r="AB390" s="10">
        <v>0</v>
      </c>
      <c r="AC390" s="10">
        <v>0</v>
      </c>
    </row>
    <row r="391" spans="1:29" x14ac:dyDescent="0.2">
      <c r="A391" s="6"/>
      <c r="B391" s="6"/>
      <c r="C391" s="4" t="s">
        <v>302</v>
      </c>
      <c r="D391" s="10">
        <v>17410</v>
      </c>
      <c r="E391" s="10">
        <v>4848</v>
      </c>
      <c r="F391" s="10">
        <v>0</v>
      </c>
      <c r="G391" s="10">
        <v>0</v>
      </c>
      <c r="H391" s="10">
        <v>2488</v>
      </c>
      <c r="I391" s="10">
        <v>616</v>
      </c>
      <c r="J391" s="10">
        <v>7510</v>
      </c>
      <c r="K391" s="10">
        <v>2280</v>
      </c>
      <c r="L391" s="10">
        <v>0</v>
      </c>
      <c r="M391" s="10">
        <v>0</v>
      </c>
      <c r="N391" s="10">
        <v>0</v>
      </c>
      <c r="O391" s="10">
        <v>0</v>
      </c>
      <c r="P391" s="10">
        <v>2309</v>
      </c>
      <c r="Q391" s="10">
        <v>589</v>
      </c>
      <c r="R391" s="10">
        <v>0</v>
      </c>
      <c r="S391" s="10">
        <v>0</v>
      </c>
      <c r="T391" s="10">
        <v>0</v>
      </c>
      <c r="U391" s="10">
        <v>0</v>
      </c>
      <c r="V391" s="10">
        <v>2155</v>
      </c>
      <c r="W391" s="10">
        <v>575</v>
      </c>
      <c r="X391" s="10">
        <v>0</v>
      </c>
      <c r="Y391" s="10">
        <v>0</v>
      </c>
      <c r="Z391" s="10">
        <v>0</v>
      </c>
      <c r="AA391" s="10">
        <v>0</v>
      </c>
      <c r="AB391" s="10">
        <v>2948</v>
      </c>
      <c r="AC391" s="10">
        <v>788</v>
      </c>
    </row>
    <row r="392" spans="1:29" x14ac:dyDescent="0.2">
      <c r="A392" s="6"/>
      <c r="B392" s="6"/>
      <c r="C392" s="4" t="s">
        <v>134</v>
      </c>
      <c r="D392" s="10">
        <v>40315</v>
      </c>
      <c r="E392" s="10">
        <v>22159</v>
      </c>
      <c r="F392" s="10">
        <v>0</v>
      </c>
      <c r="G392" s="10">
        <v>0</v>
      </c>
      <c r="H392" s="10">
        <v>4609</v>
      </c>
      <c r="I392" s="10">
        <v>2441</v>
      </c>
      <c r="J392" s="10">
        <v>4889</v>
      </c>
      <c r="K392" s="10">
        <v>2701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4400</v>
      </c>
      <c r="W392" s="10">
        <v>1518</v>
      </c>
      <c r="X392" s="10">
        <v>0</v>
      </c>
      <c r="Y392" s="10">
        <v>0</v>
      </c>
      <c r="Z392" s="10">
        <v>0</v>
      </c>
      <c r="AA392" s="10">
        <v>0</v>
      </c>
      <c r="AB392" s="10">
        <v>26417</v>
      </c>
      <c r="AC392" s="10">
        <v>15499</v>
      </c>
    </row>
    <row r="393" spans="1:29" x14ac:dyDescent="0.2">
      <c r="A393" s="6"/>
      <c r="B393" s="6"/>
      <c r="C393" s="4" t="s">
        <v>135</v>
      </c>
      <c r="D393" s="10">
        <v>980344</v>
      </c>
      <c r="E393" s="10">
        <v>294229</v>
      </c>
      <c r="F393" s="10">
        <v>153774</v>
      </c>
      <c r="G393" s="10">
        <v>41751</v>
      </c>
      <c r="H393" s="10">
        <v>69975</v>
      </c>
      <c r="I393" s="10">
        <v>18957</v>
      </c>
      <c r="J393" s="10">
        <v>99449</v>
      </c>
      <c r="K393" s="10">
        <v>27781</v>
      </c>
      <c r="L393" s="10">
        <v>31282</v>
      </c>
      <c r="M393" s="10">
        <v>8798</v>
      </c>
      <c r="N393" s="10">
        <v>0</v>
      </c>
      <c r="O393" s="10">
        <v>0</v>
      </c>
      <c r="P393" s="10">
        <v>155206</v>
      </c>
      <c r="Q393" s="10">
        <v>49160</v>
      </c>
      <c r="R393" s="10">
        <v>79737</v>
      </c>
      <c r="S393" s="10">
        <v>26654</v>
      </c>
      <c r="T393" s="10">
        <v>65318</v>
      </c>
      <c r="U393" s="10">
        <v>21482</v>
      </c>
      <c r="V393" s="10">
        <v>86411</v>
      </c>
      <c r="W393" s="10">
        <v>26654</v>
      </c>
      <c r="X393" s="10">
        <v>173260</v>
      </c>
      <c r="Y393" s="10">
        <v>54416</v>
      </c>
      <c r="Z393" s="10">
        <v>40638</v>
      </c>
      <c r="AA393" s="10">
        <v>11605</v>
      </c>
      <c r="AB393" s="10">
        <v>25294</v>
      </c>
      <c r="AC393" s="10">
        <v>6971</v>
      </c>
    </row>
    <row r="394" spans="1:29" x14ac:dyDescent="0.2">
      <c r="A394" s="6"/>
      <c r="B394" s="6"/>
      <c r="C394" s="4" t="s">
        <v>279</v>
      </c>
      <c r="D394" s="10">
        <v>221670</v>
      </c>
      <c r="E394" s="10">
        <v>19494</v>
      </c>
      <c r="F394" s="10">
        <v>14984</v>
      </c>
      <c r="G394" s="10">
        <v>1676</v>
      </c>
      <c r="H394" s="10">
        <v>27983</v>
      </c>
      <c r="I394" s="10">
        <v>1741</v>
      </c>
      <c r="J394" s="10">
        <v>0</v>
      </c>
      <c r="K394" s="10">
        <v>0</v>
      </c>
      <c r="L394" s="10">
        <v>0</v>
      </c>
      <c r="M394" s="10">
        <v>0</v>
      </c>
      <c r="N394" s="10">
        <v>108455</v>
      </c>
      <c r="O394" s="10">
        <v>9186</v>
      </c>
      <c r="P394" s="10">
        <v>0</v>
      </c>
      <c r="Q394" s="10">
        <v>0</v>
      </c>
      <c r="R394" s="10">
        <v>17796</v>
      </c>
      <c r="S394" s="10">
        <v>1877</v>
      </c>
      <c r="T394" s="10">
        <v>5271</v>
      </c>
      <c r="U394" s="10">
        <v>514</v>
      </c>
      <c r="V394" s="10">
        <v>0</v>
      </c>
      <c r="W394" s="10">
        <v>0</v>
      </c>
      <c r="X394" s="10">
        <v>2722</v>
      </c>
      <c r="Y394" s="10">
        <v>206</v>
      </c>
      <c r="Z394" s="10">
        <v>44459</v>
      </c>
      <c r="AA394" s="10">
        <v>4294</v>
      </c>
      <c r="AB394" s="10">
        <v>0</v>
      </c>
      <c r="AC394" s="10">
        <v>0</v>
      </c>
    </row>
    <row r="395" spans="1:29" x14ac:dyDescent="0.2">
      <c r="A395" s="6"/>
      <c r="B395" s="7"/>
      <c r="C395" s="4" t="s">
        <v>137</v>
      </c>
      <c r="D395" s="10">
        <v>3114</v>
      </c>
      <c r="E395" s="10">
        <v>876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3114</v>
      </c>
      <c r="M395" s="10">
        <v>876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</row>
    <row r="396" spans="1:29" x14ac:dyDescent="0.2">
      <c r="A396" s="6"/>
      <c r="B396" s="5" t="s">
        <v>138</v>
      </c>
      <c r="C396" s="4" t="s">
        <v>390</v>
      </c>
      <c r="D396" s="10">
        <v>100789</v>
      </c>
      <c r="E396" s="10">
        <v>7398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30240</v>
      </c>
      <c r="Q396" s="10">
        <v>1322</v>
      </c>
      <c r="R396" s="10">
        <v>0</v>
      </c>
      <c r="S396" s="10">
        <v>0</v>
      </c>
      <c r="T396" s="10">
        <v>0</v>
      </c>
      <c r="U396" s="10">
        <v>0</v>
      </c>
      <c r="V396" s="10">
        <v>70171</v>
      </c>
      <c r="W396" s="10">
        <v>6042</v>
      </c>
      <c r="X396" s="10">
        <v>0</v>
      </c>
      <c r="Y396" s="10">
        <v>0</v>
      </c>
      <c r="Z396" s="10">
        <v>378</v>
      </c>
      <c r="AA396" s="10">
        <v>34</v>
      </c>
      <c r="AB396" s="10">
        <v>0</v>
      </c>
      <c r="AC396" s="10">
        <v>0</v>
      </c>
    </row>
    <row r="397" spans="1:29" x14ac:dyDescent="0.2">
      <c r="A397" s="8"/>
      <c r="B397" s="8"/>
      <c r="C397" s="4" t="s">
        <v>281</v>
      </c>
      <c r="D397" s="10">
        <v>32724</v>
      </c>
      <c r="E397" s="10">
        <v>11877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32724</v>
      </c>
      <c r="U397" s="10">
        <v>11877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</row>
    <row r="398" spans="1:29" x14ac:dyDescent="0.2">
      <c r="A398" s="6"/>
      <c r="B398" s="7"/>
      <c r="C398" s="4" t="s">
        <v>139</v>
      </c>
      <c r="D398" s="10">
        <v>200275</v>
      </c>
      <c r="E398" s="10">
        <v>18587</v>
      </c>
      <c r="F398" s="10">
        <v>0</v>
      </c>
      <c r="G398" s="10">
        <v>0</v>
      </c>
      <c r="H398" s="10">
        <v>100901</v>
      </c>
      <c r="I398" s="10">
        <v>2532</v>
      </c>
      <c r="J398" s="10">
        <v>0</v>
      </c>
      <c r="K398" s="10">
        <v>0</v>
      </c>
      <c r="L398" s="10">
        <v>0</v>
      </c>
      <c r="M398" s="10">
        <v>0</v>
      </c>
      <c r="N398" s="10">
        <v>3362</v>
      </c>
      <c r="O398" s="10">
        <v>533</v>
      </c>
      <c r="P398" s="10">
        <v>28450</v>
      </c>
      <c r="Q398" s="10">
        <v>6350</v>
      </c>
      <c r="R398" s="10">
        <v>51962</v>
      </c>
      <c r="S398" s="10">
        <v>5872</v>
      </c>
      <c r="T398" s="10">
        <v>15600</v>
      </c>
      <c r="U398" s="10">
        <v>3300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</row>
    <row r="399" spans="1:29" x14ac:dyDescent="0.2">
      <c r="A399" s="6"/>
      <c r="B399" s="5" t="s">
        <v>140</v>
      </c>
      <c r="C399" s="4" t="s">
        <v>293</v>
      </c>
      <c r="D399" s="10">
        <v>2094</v>
      </c>
      <c r="E399" s="10">
        <v>69</v>
      </c>
      <c r="F399" s="10">
        <v>0</v>
      </c>
      <c r="G399" s="10">
        <v>0</v>
      </c>
      <c r="H399" s="10">
        <v>736</v>
      </c>
      <c r="I399" s="10">
        <v>38</v>
      </c>
      <c r="J399" s="10">
        <v>773</v>
      </c>
      <c r="K399" s="10">
        <v>9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273</v>
      </c>
      <c r="S399" s="10">
        <v>10</v>
      </c>
      <c r="T399" s="10">
        <v>312</v>
      </c>
      <c r="U399" s="10">
        <v>12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</row>
    <row r="400" spans="1:29" x14ac:dyDescent="0.2">
      <c r="A400" s="6"/>
      <c r="B400" s="6"/>
      <c r="C400" s="4" t="s">
        <v>321</v>
      </c>
      <c r="D400" s="10">
        <v>2972</v>
      </c>
      <c r="E400" s="10">
        <v>117</v>
      </c>
      <c r="F400" s="10">
        <v>1432</v>
      </c>
      <c r="G400" s="10">
        <v>15</v>
      </c>
      <c r="H400" s="10">
        <v>0</v>
      </c>
      <c r="I400" s="10">
        <v>0</v>
      </c>
      <c r="J400" s="10">
        <v>646</v>
      </c>
      <c r="K400" s="10">
        <v>52</v>
      </c>
      <c r="L400" s="10">
        <v>894</v>
      </c>
      <c r="M400" s="10">
        <v>50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</row>
    <row r="401" spans="1:29" x14ac:dyDescent="0.2">
      <c r="A401" s="6"/>
      <c r="B401" s="6"/>
      <c r="C401" s="4" t="s">
        <v>301</v>
      </c>
      <c r="D401" s="10">
        <v>192</v>
      </c>
      <c r="E401" s="10">
        <v>7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192</v>
      </c>
      <c r="AA401" s="10">
        <v>7</v>
      </c>
      <c r="AB401" s="10">
        <v>0</v>
      </c>
      <c r="AC401" s="10">
        <v>0</v>
      </c>
    </row>
    <row r="402" spans="1:29" x14ac:dyDescent="0.2">
      <c r="A402" s="6"/>
      <c r="B402" s="6"/>
      <c r="C402" s="4" t="s">
        <v>525</v>
      </c>
      <c r="D402" s="10">
        <v>1794</v>
      </c>
      <c r="E402" s="10">
        <v>64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166</v>
      </c>
      <c r="Q402" s="10">
        <v>2</v>
      </c>
      <c r="R402" s="10">
        <v>1628</v>
      </c>
      <c r="S402" s="10">
        <v>62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</row>
    <row r="403" spans="1:29" x14ac:dyDescent="0.2">
      <c r="A403" s="6"/>
      <c r="B403" s="6"/>
      <c r="C403" s="4" t="s">
        <v>495</v>
      </c>
      <c r="D403" s="10">
        <v>55</v>
      </c>
      <c r="E403" s="10">
        <v>3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55</v>
      </c>
      <c r="O403" s="10">
        <v>3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</row>
    <row r="404" spans="1:29" x14ac:dyDescent="0.2">
      <c r="A404" s="6"/>
      <c r="B404" s="6"/>
      <c r="C404" s="4" t="s">
        <v>141</v>
      </c>
      <c r="D404" s="10">
        <v>45798</v>
      </c>
      <c r="E404" s="10">
        <v>2940</v>
      </c>
      <c r="F404" s="10">
        <v>3347</v>
      </c>
      <c r="G404" s="10">
        <v>284</v>
      </c>
      <c r="H404" s="10">
        <v>3266</v>
      </c>
      <c r="I404" s="10">
        <v>198</v>
      </c>
      <c r="J404" s="10">
        <v>3266</v>
      </c>
      <c r="K404" s="10">
        <v>154</v>
      </c>
      <c r="L404" s="10">
        <v>11071</v>
      </c>
      <c r="M404" s="10">
        <v>600</v>
      </c>
      <c r="N404" s="10">
        <v>6151</v>
      </c>
      <c r="O404" s="10">
        <v>286</v>
      </c>
      <c r="P404" s="10">
        <v>5017</v>
      </c>
      <c r="Q404" s="10">
        <v>361</v>
      </c>
      <c r="R404" s="10">
        <v>4129</v>
      </c>
      <c r="S404" s="10">
        <v>243</v>
      </c>
      <c r="T404" s="10">
        <v>8195</v>
      </c>
      <c r="U404" s="10">
        <v>725</v>
      </c>
      <c r="V404" s="10">
        <v>0</v>
      </c>
      <c r="W404" s="10">
        <v>0</v>
      </c>
      <c r="X404" s="10">
        <v>290</v>
      </c>
      <c r="Y404" s="10">
        <v>18</v>
      </c>
      <c r="Z404" s="10">
        <v>1066</v>
      </c>
      <c r="AA404" s="10">
        <v>71</v>
      </c>
      <c r="AB404" s="10">
        <v>0</v>
      </c>
      <c r="AC404" s="10">
        <v>0</v>
      </c>
    </row>
    <row r="405" spans="1:29" x14ac:dyDescent="0.2">
      <c r="A405" s="6"/>
      <c r="B405" s="6"/>
      <c r="C405" s="4" t="s">
        <v>475</v>
      </c>
      <c r="D405" s="10">
        <v>115</v>
      </c>
      <c r="E405" s="10">
        <v>8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23</v>
      </c>
      <c r="Q405" s="10">
        <v>2</v>
      </c>
      <c r="R405" s="10">
        <v>23</v>
      </c>
      <c r="S405" s="10">
        <v>1</v>
      </c>
      <c r="T405" s="10">
        <v>0</v>
      </c>
      <c r="U405" s="10">
        <v>0</v>
      </c>
      <c r="V405" s="10">
        <v>0</v>
      </c>
      <c r="W405" s="10">
        <v>0</v>
      </c>
      <c r="X405" s="10">
        <v>46</v>
      </c>
      <c r="Y405" s="10">
        <v>3</v>
      </c>
      <c r="Z405" s="10">
        <v>23</v>
      </c>
      <c r="AA405" s="10">
        <v>2</v>
      </c>
      <c r="AB405" s="10">
        <v>0</v>
      </c>
      <c r="AC405" s="10">
        <v>0</v>
      </c>
    </row>
    <row r="406" spans="1:29" x14ac:dyDescent="0.2">
      <c r="A406" s="6"/>
      <c r="B406" s="6"/>
      <c r="C406" s="4" t="s">
        <v>322</v>
      </c>
      <c r="D406" s="10">
        <v>536</v>
      </c>
      <c r="E406" s="10">
        <v>5</v>
      </c>
      <c r="F406" s="10">
        <v>536</v>
      </c>
      <c r="G406" s="10">
        <v>5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</row>
    <row r="407" spans="1:29" x14ac:dyDescent="0.2">
      <c r="A407" s="6"/>
      <c r="B407" s="6"/>
      <c r="C407" s="4" t="s">
        <v>476</v>
      </c>
      <c r="D407" s="10">
        <v>60</v>
      </c>
      <c r="E407" s="10">
        <v>6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60</v>
      </c>
      <c r="U407" s="10">
        <v>6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</row>
    <row r="408" spans="1:29" x14ac:dyDescent="0.2">
      <c r="A408" s="6"/>
      <c r="B408" s="6"/>
      <c r="C408" s="4" t="s">
        <v>232</v>
      </c>
      <c r="D408" s="10">
        <v>22887</v>
      </c>
      <c r="E408" s="10">
        <v>1708</v>
      </c>
      <c r="F408" s="10">
        <v>794</v>
      </c>
      <c r="G408" s="10">
        <v>85</v>
      </c>
      <c r="H408" s="10">
        <v>3456</v>
      </c>
      <c r="I408" s="10">
        <v>171</v>
      </c>
      <c r="J408" s="10">
        <v>2880</v>
      </c>
      <c r="K408" s="10">
        <v>581</v>
      </c>
      <c r="L408" s="10">
        <v>0</v>
      </c>
      <c r="M408" s="10">
        <v>0</v>
      </c>
      <c r="N408" s="10">
        <v>787</v>
      </c>
      <c r="O408" s="10">
        <v>67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10927</v>
      </c>
      <c r="W408" s="10">
        <v>528</v>
      </c>
      <c r="X408" s="10">
        <v>0</v>
      </c>
      <c r="Y408" s="10">
        <v>0</v>
      </c>
      <c r="Z408" s="10">
        <v>3643</v>
      </c>
      <c r="AA408" s="10">
        <v>241</v>
      </c>
      <c r="AB408" s="10">
        <v>400</v>
      </c>
      <c r="AC408" s="10">
        <v>35</v>
      </c>
    </row>
    <row r="409" spans="1:29" x14ac:dyDescent="0.2">
      <c r="A409" s="6"/>
      <c r="B409" s="6"/>
      <c r="C409" s="4" t="s">
        <v>233</v>
      </c>
      <c r="D409" s="10">
        <v>4957</v>
      </c>
      <c r="E409" s="10">
        <v>413</v>
      </c>
      <c r="F409" s="10">
        <v>1827</v>
      </c>
      <c r="G409" s="10">
        <v>193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211</v>
      </c>
      <c r="Q409" s="10">
        <v>24</v>
      </c>
      <c r="R409" s="10">
        <v>0</v>
      </c>
      <c r="S409" s="10">
        <v>0</v>
      </c>
      <c r="T409" s="10">
        <v>132</v>
      </c>
      <c r="U409" s="10">
        <v>14</v>
      </c>
      <c r="V409" s="10">
        <v>0</v>
      </c>
      <c r="W409" s="10">
        <v>0</v>
      </c>
      <c r="X409" s="10">
        <v>0</v>
      </c>
      <c r="Y409" s="10">
        <v>0</v>
      </c>
      <c r="Z409" s="10">
        <v>2059</v>
      </c>
      <c r="AA409" s="10">
        <v>136</v>
      </c>
      <c r="AB409" s="10">
        <v>728</v>
      </c>
      <c r="AC409" s="10">
        <v>46</v>
      </c>
    </row>
    <row r="410" spans="1:29" x14ac:dyDescent="0.2">
      <c r="A410" s="6"/>
      <c r="B410" s="6"/>
      <c r="C410" s="4" t="s">
        <v>234</v>
      </c>
      <c r="D410" s="10">
        <v>13878</v>
      </c>
      <c r="E410" s="10">
        <v>1258</v>
      </c>
      <c r="F410" s="10">
        <v>201</v>
      </c>
      <c r="G410" s="10">
        <v>21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3263</v>
      </c>
      <c r="O410" s="10">
        <v>275</v>
      </c>
      <c r="P410" s="10">
        <v>0</v>
      </c>
      <c r="Q410" s="10">
        <v>0</v>
      </c>
      <c r="R410" s="10">
        <v>822</v>
      </c>
      <c r="S410" s="10">
        <v>37</v>
      </c>
      <c r="T410" s="10">
        <v>7759</v>
      </c>
      <c r="U410" s="10">
        <v>795</v>
      </c>
      <c r="V410" s="10">
        <v>616</v>
      </c>
      <c r="W410" s="10">
        <v>40</v>
      </c>
      <c r="X410" s="10">
        <v>0</v>
      </c>
      <c r="Y410" s="10">
        <v>0</v>
      </c>
      <c r="Z410" s="10">
        <v>392</v>
      </c>
      <c r="AA410" s="10">
        <v>26</v>
      </c>
      <c r="AB410" s="10">
        <v>825</v>
      </c>
      <c r="AC410" s="10">
        <v>64</v>
      </c>
    </row>
    <row r="411" spans="1:29" x14ac:dyDescent="0.2">
      <c r="A411" s="6"/>
      <c r="B411" s="6"/>
      <c r="C411" s="4" t="s">
        <v>496</v>
      </c>
      <c r="D411" s="10">
        <v>371</v>
      </c>
      <c r="E411" s="10">
        <v>32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371</v>
      </c>
      <c r="O411" s="10">
        <v>32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</row>
    <row r="412" spans="1:29" x14ac:dyDescent="0.2">
      <c r="A412" s="6"/>
      <c r="B412" s="6"/>
      <c r="C412" s="4" t="s">
        <v>235</v>
      </c>
      <c r="D412" s="10">
        <v>44700</v>
      </c>
      <c r="E412" s="10">
        <v>3819</v>
      </c>
      <c r="F412" s="10">
        <v>337</v>
      </c>
      <c r="G412" s="10">
        <v>36</v>
      </c>
      <c r="H412" s="10">
        <v>2181</v>
      </c>
      <c r="I412" s="10">
        <v>109</v>
      </c>
      <c r="J412" s="10">
        <v>2248</v>
      </c>
      <c r="K412" s="10">
        <v>453</v>
      </c>
      <c r="L412" s="10">
        <v>281</v>
      </c>
      <c r="M412" s="10">
        <v>32</v>
      </c>
      <c r="N412" s="10">
        <v>11056</v>
      </c>
      <c r="O412" s="10">
        <v>931</v>
      </c>
      <c r="P412" s="10">
        <v>4280</v>
      </c>
      <c r="Q412" s="10">
        <v>491</v>
      </c>
      <c r="R412" s="10">
        <v>1748</v>
      </c>
      <c r="S412" s="10">
        <v>79</v>
      </c>
      <c r="T412" s="10">
        <v>7799</v>
      </c>
      <c r="U412" s="10">
        <v>799</v>
      </c>
      <c r="V412" s="10">
        <v>10391</v>
      </c>
      <c r="W412" s="10">
        <v>592</v>
      </c>
      <c r="X412" s="10">
        <v>0</v>
      </c>
      <c r="Y412" s="10">
        <v>0</v>
      </c>
      <c r="Z412" s="10">
        <v>129</v>
      </c>
      <c r="AA412" s="10">
        <v>8</v>
      </c>
      <c r="AB412" s="10">
        <v>4250</v>
      </c>
      <c r="AC412" s="10">
        <v>289</v>
      </c>
    </row>
    <row r="413" spans="1:29" x14ac:dyDescent="0.2">
      <c r="A413" s="6"/>
      <c r="B413" s="6"/>
      <c r="C413" s="4" t="s">
        <v>308</v>
      </c>
      <c r="D413" s="10">
        <v>8972</v>
      </c>
      <c r="E413" s="10">
        <v>798</v>
      </c>
      <c r="F413" s="10">
        <v>3076</v>
      </c>
      <c r="G413" s="10">
        <v>326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1765</v>
      </c>
      <c r="O413" s="10">
        <v>149</v>
      </c>
      <c r="P413" s="10">
        <v>0</v>
      </c>
      <c r="Q413" s="10">
        <v>0</v>
      </c>
      <c r="R413" s="10">
        <v>581</v>
      </c>
      <c r="S413" s="10">
        <v>26</v>
      </c>
      <c r="T413" s="10">
        <v>1707</v>
      </c>
      <c r="U413" s="10">
        <v>175</v>
      </c>
      <c r="V413" s="10">
        <v>0</v>
      </c>
      <c r="W413" s="10">
        <v>0</v>
      </c>
      <c r="X413" s="10">
        <v>0</v>
      </c>
      <c r="Y413" s="10">
        <v>0</v>
      </c>
      <c r="Z413" s="10">
        <v>1843</v>
      </c>
      <c r="AA413" s="10">
        <v>122</v>
      </c>
      <c r="AB413" s="10">
        <v>0</v>
      </c>
      <c r="AC413" s="10">
        <v>0</v>
      </c>
    </row>
    <row r="414" spans="1:29" x14ac:dyDescent="0.2">
      <c r="A414" s="6"/>
      <c r="B414" s="6"/>
      <c r="C414" s="4" t="s">
        <v>236</v>
      </c>
      <c r="D414" s="10">
        <v>24967</v>
      </c>
      <c r="E414" s="10">
        <v>2097</v>
      </c>
      <c r="F414" s="10">
        <v>2814</v>
      </c>
      <c r="G414" s="10">
        <v>299</v>
      </c>
      <c r="H414" s="10">
        <v>3754</v>
      </c>
      <c r="I414" s="10">
        <v>186</v>
      </c>
      <c r="J414" s="10">
        <v>2775</v>
      </c>
      <c r="K414" s="10">
        <v>559</v>
      </c>
      <c r="L414" s="10">
        <v>0</v>
      </c>
      <c r="M414" s="10">
        <v>0</v>
      </c>
      <c r="N414" s="10">
        <v>3316</v>
      </c>
      <c r="O414" s="10">
        <v>279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1771</v>
      </c>
      <c r="W414" s="10">
        <v>84</v>
      </c>
      <c r="X414" s="10">
        <v>0</v>
      </c>
      <c r="Y414" s="10">
        <v>0</v>
      </c>
      <c r="Z414" s="10">
        <v>8830</v>
      </c>
      <c r="AA414" s="10">
        <v>579</v>
      </c>
      <c r="AB414" s="10">
        <v>1707</v>
      </c>
      <c r="AC414" s="10">
        <v>111</v>
      </c>
    </row>
    <row r="415" spans="1:29" x14ac:dyDescent="0.2">
      <c r="A415" s="6"/>
      <c r="B415" s="6"/>
      <c r="C415" s="4" t="s">
        <v>286</v>
      </c>
      <c r="D415" s="10">
        <v>6383</v>
      </c>
      <c r="E415" s="10">
        <v>610</v>
      </c>
      <c r="F415" s="10">
        <v>4764</v>
      </c>
      <c r="G415" s="10">
        <v>504</v>
      </c>
      <c r="H415" s="10">
        <v>0</v>
      </c>
      <c r="I415" s="10">
        <v>0</v>
      </c>
      <c r="J415" s="10">
        <v>0</v>
      </c>
      <c r="K415" s="10">
        <v>0</v>
      </c>
      <c r="L415" s="10">
        <v>137</v>
      </c>
      <c r="M415" s="10">
        <v>17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171</v>
      </c>
      <c r="U415" s="10">
        <v>18</v>
      </c>
      <c r="V415" s="10">
        <v>1038</v>
      </c>
      <c r="W415" s="10">
        <v>52</v>
      </c>
      <c r="X415" s="10">
        <v>0</v>
      </c>
      <c r="Y415" s="10">
        <v>0</v>
      </c>
      <c r="Z415" s="10">
        <v>162</v>
      </c>
      <c r="AA415" s="10">
        <v>11</v>
      </c>
      <c r="AB415" s="10">
        <v>111</v>
      </c>
      <c r="AC415" s="10">
        <v>8</v>
      </c>
    </row>
    <row r="416" spans="1:29" x14ac:dyDescent="0.2">
      <c r="A416" s="6"/>
      <c r="B416" s="6"/>
      <c r="C416" s="4" t="s">
        <v>237</v>
      </c>
      <c r="D416" s="10">
        <v>716</v>
      </c>
      <c r="E416" s="10">
        <v>69</v>
      </c>
      <c r="F416" s="10">
        <v>17</v>
      </c>
      <c r="G416" s="10">
        <v>3</v>
      </c>
      <c r="H416" s="10">
        <v>0</v>
      </c>
      <c r="I416" s="10">
        <v>0</v>
      </c>
      <c r="J416" s="10">
        <v>0</v>
      </c>
      <c r="K416" s="10">
        <v>0</v>
      </c>
      <c r="L416" s="10">
        <v>248</v>
      </c>
      <c r="M416" s="10">
        <v>28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137</v>
      </c>
      <c r="U416" s="10">
        <v>14</v>
      </c>
      <c r="V416" s="10">
        <v>2</v>
      </c>
      <c r="W416" s="10">
        <v>2</v>
      </c>
      <c r="X416" s="10">
        <v>0</v>
      </c>
      <c r="Y416" s="10">
        <v>0</v>
      </c>
      <c r="Z416" s="10">
        <v>310</v>
      </c>
      <c r="AA416" s="10">
        <v>20</v>
      </c>
      <c r="AB416" s="10">
        <v>2</v>
      </c>
      <c r="AC416" s="10">
        <v>2</v>
      </c>
    </row>
    <row r="417" spans="1:29" x14ac:dyDescent="0.2">
      <c r="A417" s="6"/>
      <c r="B417" s="6"/>
      <c r="C417" s="4" t="s">
        <v>287</v>
      </c>
      <c r="D417" s="10">
        <v>5915</v>
      </c>
      <c r="E417" s="10">
        <v>581</v>
      </c>
      <c r="F417" s="10">
        <v>4533</v>
      </c>
      <c r="G417" s="10">
        <v>486</v>
      </c>
      <c r="H417" s="10">
        <v>0</v>
      </c>
      <c r="I417" s="10">
        <v>0</v>
      </c>
      <c r="J417" s="10">
        <v>3</v>
      </c>
      <c r="K417" s="10">
        <v>3</v>
      </c>
      <c r="L417" s="10">
        <v>44</v>
      </c>
      <c r="M417" s="10">
        <v>5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41</v>
      </c>
      <c r="U417" s="10">
        <v>4</v>
      </c>
      <c r="V417" s="10">
        <v>231</v>
      </c>
      <c r="W417" s="10">
        <v>13</v>
      </c>
      <c r="X417" s="10">
        <v>0</v>
      </c>
      <c r="Y417" s="10">
        <v>0</v>
      </c>
      <c r="Z417" s="10">
        <v>948</v>
      </c>
      <c r="AA417" s="10">
        <v>62</v>
      </c>
      <c r="AB417" s="10">
        <v>115</v>
      </c>
      <c r="AC417" s="10">
        <v>8</v>
      </c>
    </row>
    <row r="418" spans="1:29" x14ac:dyDescent="0.2">
      <c r="A418" s="6"/>
      <c r="B418" s="7"/>
      <c r="C418" s="4" t="s">
        <v>238</v>
      </c>
      <c r="D418" s="10">
        <v>21955</v>
      </c>
      <c r="E418" s="10">
        <v>1550</v>
      </c>
      <c r="F418" s="10">
        <v>1538</v>
      </c>
      <c r="G418" s="10">
        <v>164</v>
      </c>
      <c r="H418" s="10">
        <v>2227</v>
      </c>
      <c r="I418" s="10">
        <v>112</v>
      </c>
      <c r="J418" s="10">
        <v>0</v>
      </c>
      <c r="K418" s="10">
        <v>0</v>
      </c>
      <c r="L418" s="10">
        <v>1714</v>
      </c>
      <c r="M418" s="10">
        <v>197</v>
      </c>
      <c r="N418" s="10">
        <v>2088</v>
      </c>
      <c r="O418" s="10">
        <v>176</v>
      </c>
      <c r="P418" s="10">
        <v>143</v>
      </c>
      <c r="Q418" s="10">
        <v>17</v>
      </c>
      <c r="R418" s="10">
        <v>4935</v>
      </c>
      <c r="S418" s="10">
        <v>216</v>
      </c>
      <c r="T418" s="10">
        <v>1447</v>
      </c>
      <c r="U418" s="10">
        <v>148</v>
      </c>
      <c r="V418" s="10">
        <v>1395</v>
      </c>
      <c r="W418" s="10">
        <v>68</v>
      </c>
      <c r="X418" s="10">
        <v>0</v>
      </c>
      <c r="Y418" s="10">
        <v>0</v>
      </c>
      <c r="Z418" s="10">
        <v>3032</v>
      </c>
      <c r="AA418" s="10">
        <v>199</v>
      </c>
      <c r="AB418" s="10">
        <v>3436</v>
      </c>
      <c r="AC418" s="10">
        <v>253</v>
      </c>
    </row>
    <row r="419" spans="1:29" x14ac:dyDescent="0.2">
      <c r="A419" s="6"/>
      <c r="B419" s="5" t="s">
        <v>142</v>
      </c>
      <c r="C419" s="4" t="s">
        <v>255</v>
      </c>
      <c r="D419" s="10">
        <v>6075</v>
      </c>
      <c r="E419" s="10">
        <v>260</v>
      </c>
      <c r="F419" s="10">
        <v>1181</v>
      </c>
      <c r="G419" s="10">
        <v>12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1013</v>
      </c>
      <c r="S419" s="10">
        <v>39</v>
      </c>
      <c r="T419" s="10">
        <v>506</v>
      </c>
      <c r="U419" s="10">
        <v>23</v>
      </c>
      <c r="V419" s="10">
        <v>1350</v>
      </c>
      <c r="W419" s="10">
        <v>19</v>
      </c>
      <c r="X419" s="10">
        <v>0</v>
      </c>
      <c r="Y419" s="10">
        <v>0</v>
      </c>
      <c r="Z419" s="10">
        <v>2025</v>
      </c>
      <c r="AA419" s="10">
        <v>167</v>
      </c>
      <c r="AB419" s="10">
        <v>0</v>
      </c>
      <c r="AC419" s="10">
        <v>0</v>
      </c>
    </row>
    <row r="420" spans="1:29" x14ac:dyDescent="0.2">
      <c r="A420" s="6"/>
      <c r="B420" s="7"/>
      <c r="C420" s="4" t="s">
        <v>421</v>
      </c>
      <c r="D420" s="10">
        <v>16798</v>
      </c>
      <c r="E420" s="10">
        <v>1890</v>
      </c>
      <c r="F420" s="10">
        <v>0</v>
      </c>
      <c r="G420" s="10">
        <v>0</v>
      </c>
      <c r="H420" s="10">
        <v>0</v>
      </c>
      <c r="I420" s="10">
        <v>0</v>
      </c>
      <c r="J420" s="10">
        <v>5740</v>
      </c>
      <c r="K420" s="10">
        <v>592</v>
      </c>
      <c r="L420" s="10">
        <v>1730</v>
      </c>
      <c r="M420" s="10">
        <v>297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5000</v>
      </c>
      <c r="W420" s="10">
        <v>463</v>
      </c>
      <c r="X420" s="10">
        <v>4328</v>
      </c>
      <c r="Y420" s="10">
        <v>538</v>
      </c>
      <c r="Z420" s="10">
        <v>0</v>
      </c>
      <c r="AA420" s="10">
        <v>0</v>
      </c>
      <c r="AB420" s="10">
        <v>0</v>
      </c>
      <c r="AC420" s="10">
        <v>0</v>
      </c>
    </row>
    <row r="421" spans="1:29" x14ac:dyDescent="0.2">
      <c r="A421" s="6"/>
      <c r="B421" s="5" t="s">
        <v>143</v>
      </c>
      <c r="C421" s="4" t="s">
        <v>335</v>
      </c>
      <c r="D421" s="10">
        <v>584</v>
      </c>
      <c r="E421" s="10">
        <v>22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264</v>
      </c>
      <c r="M421" s="10">
        <v>8</v>
      </c>
      <c r="N421" s="10">
        <v>70</v>
      </c>
      <c r="O421" s="10">
        <v>1</v>
      </c>
      <c r="P421" s="10">
        <v>104</v>
      </c>
      <c r="Q421" s="10">
        <v>7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70</v>
      </c>
      <c r="Y421" s="10">
        <v>1</v>
      </c>
      <c r="Z421" s="10">
        <v>76</v>
      </c>
      <c r="AA421" s="10">
        <v>5</v>
      </c>
      <c r="AB421" s="10">
        <v>0</v>
      </c>
      <c r="AC421" s="10">
        <v>0</v>
      </c>
    </row>
    <row r="422" spans="1:29" x14ac:dyDescent="0.2">
      <c r="A422" s="6"/>
      <c r="B422" s="6"/>
      <c r="C422" s="4" t="s">
        <v>239</v>
      </c>
      <c r="D422" s="10">
        <v>760</v>
      </c>
      <c r="E422" s="10">
        <v>400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760</v>
      </c>
      <c r="W422" s="10">
        <v>400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</row>
    <row r="423" spans="1:29" x14ac:dyDescent="0.2">
      <c r="A423" s="6"/>
      <c r="B423" s="7"/>
      <c r="C423" s="4" t="s">
        <v>288</v>
      </c>
      <c r="D423" s="10">
        <v>21011</v>
      </c>
      <c r="E423" s="10">
        <v>1850</v>
      </c>
      <c r="F423" s="10">
        <v>263</v>
      </c>
      <c r="G423" s="10">
        <v>30</v>
      </c>
      <c r="H423" s="10">
        <v>152</v>
      </c>
      <c r="I423" s="10">
        <v>8</v>
      </c>
      <c r="J423" s="10">
        <v>1288</v>
      </c>
      <c r="K423" s="10">
        <v>259</v>
      </c>
      <c r="L423" s="10">
        <v>5648</v>
      </c>
      <c r="M423" s="10">
        <v>647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914</v>
      </c>
      <c r="U423" s="10">
        <v>94</v>
      </c>
      <c r="V423" s="10">
        <v>5975</v>
      </c>
      <c r="W423" s="10">
        <v>371</v>
      </c>
      <c r="X423" s="10">
        <v>0</v>
      </c>
      <c r="Y423" s="10">
        <v>0</v>
      </c>
      <c r="Z423" s="10">
        <v>3367</v>
      </c>
      <c r="AA423" s="10">
        <v>222</v>
      </c>
      <c r="AB423" s="10">
        <v>3404</v>
      </c>
      <c r="AC423" s="10">
        <v>219</v>
      </c>
    </row>
    <row r="424" spans="1:29" x14ac:dyDescent="0.2">
      <c r="A424" s="6"/>
      <c r="B424" s="4" t="s">
        <v>497</v>
      </c>
      <c r="C424" s="4" t="s">
        <v>498</v>
      </c>
      <c r="D424" s="10">
        <v>2992</v>
      </c>
      <c r="E424" s="10">
        <v>31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2992</v>
      </c>
      <c r="O424" s="10">
        <v>31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</row>
    <row r="425" spans="1:29" x14ac:dyDescent="0.2">
      <c r="A425" s="6"/>
      <c r="B425" s="4" t="s">
        <v>349</v>
      </c>
      <c r="C425" s="4" t="s">
        <v>350</v>
      </c>
      <c r="D425" s="10">
        <v>2710</v>
      </c>
      <c r="E425" s="10">
        <v>449</v>
      </c>
      <c r="F425" s="10">
        <v>0</v>
      </c>
      <c r="G425" s="10">
        <v>0</v>
      </c>
      <c r="H425" s="10">
        <v>2020</v>
      </c>
      <c r="I425" s="10">
        <v>313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690</v>
      </c>
      <c r="AA425" s="10">
        <v>136</v>
      </c>
      <c r="AB425" s="10">
        <v>0</v>
      </c>
      <c r="AC425" s="10">
        <v>0</v>
      </c>
    </row>
    <row r="426" spans="1:29" x14ac:dyDescent="0.2">
      <c r="A426" s="6"/>
      <c r="B426" s="5" t="s">
        <v>56</v>
      </c>
      <c r="C426" s="4" t="s">
        <v>57</v>
      </c>
      <c r="D426" s="10">
        <v>2403</v>
      </c>
      <c r="E426" s="10">
        <v>164</v>
      </c>
      <c r="F426" s="10">
        <v>70</v>
      </c>
      <c r="G426" s="10">
        <v>6</v>
      </c>
      <c r="H426" s="10">
        <v>723</v>
      </c>
      <c r="I426" s="10">
        <v>43</v>
      </c>
      <c r="J426" s="10">
        <v>0</v>
      </c>
      <c r="K426" s="10">
        <v>0</v>
      </c>
      <c r="L426" s="10">
        <v>84</v>
      </c>
      <c r="M426" s="10">
        <v>5</v>
      </c>
      <c r="N426" s="10">
        <v>0</v>
      </c>
      <c r="O426" s="10">
        <v>0</v>
      </c>
      <c r="P426" s="10">
        <v>695</v>
      </c>
      <c r="Q426" s="10">
        <v>47</v>
      </c>
      <c r="R426" s="10">
        <v>50</v>
      </c>
      <c r="S426" s="10">
        <v>3</v>
      </c>
      <c r="T426" s="10">
        <v>0</v>
      </c>
      <c r="U426" s="10">
        <v>0</v>
      </c>
      <c r="V426" s="10">
        <v>305</v>
      </c>
      <c r="W426" s="10">
        <v>20</v>
      </c>
      <c r="X426" s="10">
        <v>228</v>
      </c>
      <c r="Y426" s="10">
        <v>13</v>
      </c>
      <c r="Z426" s="10">
        <v>248</v>
      </c>
      <c r="AA426" s="10">
        <v>27</v>
      </c>
      <c r="AB426" s="10">
        <v>0</v>
      </c>
      <c r="AC426" s="10">
        <v>0</v>
      </c>
    </row>
    <row r="427" spans="1:29" x14ac:dyDescent="0.2">
      <c r="A427" s="6"/>
      <c r="B427" s="6"/>
      <c r="C427" s="4" t="s">
        <v>58</v>
      </c>
      <c r="D427" s="10">
        <v>3702</v>
      </c>
      <c r="E427" s="10">
        <v>240</v>
      </c>
      <c r="F427" s="10">
        <v>389</v>
      </c>
      <c r="G427" s="10">
        <v>32</v>
      </c>
      <c r="H427" s="10">
        <v>605</v>
      </c>
      <c r="I427" s="10">
        <v>35</v>
      </c>
      <c r="J427" s="10">
        <v>362</v>
      </c>
      <c r="K427" s="10">
        <v>15</v>
      </c>
      <c r="L427" s="10">
        <v>254</v>
      </c>
      <c r="M427" s="10">
        <v>17</v>
      </c>
      <c r="N427" s="10">
        <v>344</v>
      </c>
      <c r="O427" s="10">
        <v>16</v>
      </c>
      <c r="P427" s="10">
        <v>39</v>
      </c>
      <c r="Q427" s="10">
        <v>3</v>
      </c>
      <c r="R427" s="10">
        <v>325</v>
      </c>
      <c r="S427" s="10">
        <v>20</v>
      </c>
      <c r="T427" s="10">
        <v>385</v>
      </c>
      <c r="U427" s="10">
        <v>33</v>
      </c>
      <c r="V427" s="10">
        <v>77</v>
      </c>
      <c r="W427" s="10">
        <v>5</v>
      </c>
      <c r="X427" s="10">
        <v>303</v>
      </c>
      <c r="Y427" s="10">
        <v>18</v>
      </c>
      <c r="Z427" s="10">
        <v>619</v>
      </c>
      <c r="AA427" s="10">
        <v>46</v>
      </c>
      <c r="AB427" s="10">
        <v>0</v>
      </c>
      <c r="AC427" s="10">
        <v>0</v>
      </c>
    </row>
    <row r="428" spans="1:29" x14ac:dyDescent="0.2">
      <c r="A428" s="6"/>
      <c r="B428" s="6"/>
      <c r="C428" s="4" t="s">
        <v>614</v>
      </c>
      <c r="D428" s="10">
        <v>61</v>
      </c>
      <c r="E428" s="10">
        <v>4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44</v>
      </c>
      <c r="Y428" s="10">
        <v>3</v>
      </c>
      <c r="Z428" s="10">
        <v>17</v>
      </c>
      <c r="AA428" s="10">
        <v>1</v>
      </c>
      <c r="AB428" s="10">
        <v>0</v>
      </c>
      <c r="AC428" s="10">
        <v>0</v>
      </c>
    </row>
    <row r="429" spans="1:29" x14ac:dyDescent="0.2">
      <c r="A429" s="6"/>
      <c r="B429" s="6"/>
      <c r="C429" s="4" t="s">
        <v>144</v>
      </c>
      <c r="D429" s="10">
        <v>1967</v>
      </c>
      <c r="E429" s="10">
        <v>133</v>
      </c>
      <c r="F429" s="10">
        <v>282</v>
      </c>
      <c r="G429" s="10">
        <v>21</v>
      </c>
      <c r="H429" s="10">
        <v>141</v>
      </c>
      <c r="I429" s="10">
        <v>9</v>
      </c>
      <c r="J429" s="10">
        <v>215</v>
      </c>
      <c r="K429" s="10">
        <v>10</v>
      </c>
      <c r="L429" s="10">
        <v>230</v>
      </c>
      <c r="M429" s="10">
        <v>15</v>
      </c>
      <c r="N429" s="10">
        <v>75</v>
      </c>
      <c r="O429" s="10">
        <v>3</v>
      </c>
      <c r="P429" s="10">
        <v>160</v>
      </c>
      <c r="Q429" s="10">
        <v>11</v>
      </c>
      <c r="R429" s="10">
        <v>178</v>
      </c>
      <c r="S429" s="10">
        <v>10</v>
      </c>
      <c r="T429" s="10">
        <v>20</v>
      </c>
      <c r="U429" s="10">
        <v>2</v>
      </c>
      <c r="V429" s="10">
        <v>191</v>
      </c>
      <c r="W429" s="10">
        <v>12</v>
      </c>
      <c r="X429" s="10">
        <v>48</v>
      </c>
      <c r="Y429" s="10">
        <v>3</v>
      </c>
      <c r="Z429" s="10">
        <v>427</v>
      </c>
      <c r="AA429" s="10">
        <v>37</v>
      </c>
      <c r="AB429" s="10">
        <v>0</v>
      </c>
      <c r="AC429" s="10">
        <v>0</v>
      </c>
    </row>
    <row r="430" spans="1:29" x14ac:dyDescent="0.2">
      <c r="A430" s="6"/>
      <c r="B430" s="6"/>
      <c r="C430" s="4" t="s">
        <v>284</v>
      </c>
      <c r="D430" s="10">
        <v>5315</v>
      </c>
      <c r="E430" s="10">
        <v>279</v>
      </c>
      <c r="F430" s="10">
        <v>0</v>
      </c>
      <c r="G430" s="10">
        <v>0</v>
      </c>
      <c r="H430" s="10">
        <v>631</v>
      </c>
      <c r="I430" s="10">
        <v>39</v>
      </c>
      <c r="J430" s="10">
        <v>335</v>
      </c>
      <c r="K430" s="10">
        <v>27</v>
      </c>
      <c r="L430" s="10">
        <v>1265</v>
      </c>
      <c r="M430" s="10">
        <v>64</v>
      </c>
      <c r="N430" s="10">
        <v>679</v>
      </c>
      <c r="O430" s="10">
        <v>31</v>
      </c>
      <c r="P430" s="10">
        <v>580</v>
      </c>
      <c r="Q430" s="10">
        <v>30</v>
      </c>
      <c r="R430" s="10">
        <v>522</v>
      </c>
      <c r="S430" s="10">
        <v>20</v>
      </c>
      <c r="T430" s="10">
        <v>1090</v>
      </c>
      <c r="U430" s="10">
        <v>49</v>
      </c>
      <c r="V430" s="10">
        <v>213</v>
      </c>
      <c r="W430" s="10">
        <v>19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</row>
    <row r="431" spans="1:29" x14ac:dyDescent="0.2">
      <c r="A431" s="6"/>
      <c r="B431" s="6"/>
      <c r="C431" s="4" t="s">
        <v>554</v>
      </c>
      <c r="D431" s="10">
        <v>252</v>
      </c>
      <c r="E431" s="10">
        <v>19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225</v>
      </c>
      <c r="S431" s="10">
        <v>17</v>
      </c>
      <c r="T431" s="10">
        <v>0</v>
      </c>
      <c r="U431" s="10">
        <v>0</v>
      </c>
      <c r="V431" s="10">
        <v>27</v>
      </c>
      <c r="W431" s="10">
        <v>2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</row>
    <row r="432" spans="1:29" x14ac:dyDescent="0.2">
      <c r="A432" s="6"/>
      <c r="B432" s="7"/>
      <c r="C432" s="4" t="s">
        <v>145</v>
      </c>
      <c r="D432" s="10">
        <v>1855</v>
      </c>
      <c r="E432" s="10">
        <v>121</v>
      </c>
      <c r="F432" s="10">
        <v>97</v>
      </c>
      <c r="G432" s="10">
        <v>7</v>
      </c>
      <c r="H432" s="10">
        <v>112</v>
      </c>
      <c r="I432" s="10">
        <v>8</v>
      </c>
      <c r="J432" s="10">
        <v>532</v>
      </c>
      <c r="K432" s="10">
        <v>24</v>
      </c>
      <c r="L432" s="10">
        <v>0</v>
      </c>
      <c r="M432" s="10">
        <v>0</v>
      </c>
      <c r="N432" s="10">
        <v>113</v>
      </c>
      <c r="O432" s="10">
        <v>6</v>
      </c>
      <c r="P432" s="10">
        <v>145</v>
      </c>
      <c r="Q432" s="10">
        <v>10</v>
      </c>
      <c r="R432" s="10">
        <v>173</v>
      </c>
      <c r="S432" s="10">
        <v>11</v>
      </c>
      <c r="T432" s="10">
        <v>101</v>
      </c>
      <c r="U432" s="10">
        <v>10</v>
      </c>
      <c r="V432" s="10">
        <v>122</v>
      </c>
      <c r="W432" s="10">
        <v>10</v>
      </c>
      <c r="X432" s="10">
        <v>341</v>
      </c>
      <c r="Y432" s="10">
        <v>23</v>
      </c>
      <c r="Z432" s="10">
        <v>119</v>
      </c>
      <c r="AA432" s="10">
        <v>12</v>
      </c>
      <c r="AB432" s="10">
        <v>0</v>
      </c>
      <c r="AC432" s="10">
        <v>0</v>
      </c>
    </row>
    <row r="433" spans="1:29" x14ac:dyDescent="0.2">
      <c r="A433" s="6"/>
      <c r="B433" s="4" t="s">
        <v>294</v>
      </c>
      <c r="C433" s="4" t="s">
        <v>295</v>
      </c>
      <c r="D433" s="10">
        <v>183</v>
      </c>
      <c r="E433" s="10">
        <v>12</v>
      </c>
      <c r="F433" s="10">
        <v>104</v>
      </c>
      <c r="G433" s="10">
        <v>8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79</v>
      </c>
      <c r="AA433" s="10">
        <v>4</v>
      </c>
      <c r="AB433" s="10">
        <v>0</v>
      </c>
      <c r="AC433" s="10">
        <v>0</v>
      </c>
    </row>
    <row r="434" spans="1:29" x14ac:dyDescent="0.2">
      <c r="A434" s="8"/>
      <c r="B434" s="4" t="s">
        <v>351</v>
      </c>
      <c r="C434" s="4" t="s">
        <v>352</v>
      </c>
      <c r="D434" s="10">
        <v>2502</v>
      </c>
      <c r="E434" s="10">
        <v>133</v>
      </c>
      <c r="F434" s="10">
        <v>0</v>
      </c>
      <c r="G434" s="10">
        <v>0</v>
      </c>
      <c r="H434" s="10">
        <v>27</v>
      </c>
      <c r="I434" s="10">
        <v>2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344</v>
      </c>
      <c r="Q434" s="10">
        <v>7</v>
      </c>
      <c r="R434" s="10">
        <v>344</v>
      </c>
      <c r="S434" s="10">
        <v>17</v>
      </c>
      <c r="T434" s="10">
        <v>0</v>
      </c>
      <c r="U434" s="10">
        <v>0</v>
      </c>
      <c r="V434" s="10">
        <v>630</v>
      </c>
      <c r="W434" s="10">
        <v>11</v>
      </c>
      <c r="X434" s="10">
        <v>0</v>
      </c>
      <c r="Y434" s="10">
        <v>0</v>
      </c>
      <c r="Z434" s="10">
        <v>1157</v>
      </c>
      <c r="AA434" s="10">
        <v>96</v>
      </c>
      <c r="AB434" s="10">
        <v>0</v>
      </c>
      <c r="AC434" s="10">
        <v>0</v>
      </c>
    </row>
    <row r="435" spans="1:29" x14ac:dyDescent="0.2">
      <c r="A435" s="6"/>
      <c r="B435" s="5" t="s">
        <v>59</v>
      </c>
      <c r="C435" s="4" t="s">
        <v>413</v>
      </c>
      <c r="D435" s="10">
        <v>225</v>
      </c>
      <c r="E435" s="10">
        <v>3</v>
      </c>
      <c r="F435" s="10">
        <v>0</v>
      </c>
      <c r="G435" s="10">
        <v>0</v>
      </c>
      <c r="H435" s="10">
        <v>0</v>
      </c>
      <c r="I435" s="10">
        <v>0</v>
      </c>
      <c r="J435" s="10">
        <v>225</v>
      </c>
      <c r="K435" s="10">
        <v>3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</row>
    <row r="436" spans="1:29" x14ac:dyDescent="0.2">
      <c r="A436" s="6"/>
      <c r="B436" s="6"/>
      <c r="C436" s="4" t="s">
        <v>414</v>
      </c>
      <c r="D436" s="10">
        <v>1113</v>
      </c>
      <c r="E436" s="10">
        <v>41</v>
      </c>
      <c r="F436" s="10">
        <v>0</v>
      </c>
      <c r="G436" s="10">
        <v>0</v>
      </c>
      <c r="H436" s="10">
        <v>0</v>
      </c>
      <c r="I436" s="10">
        <v>0</v>
      </c>
      <c r="J436" s="10">
        <v>409</v>
      </c>
      <c r="K436" s="10">
        <v>5</v>
      </c>
      <c r="L436" s="10">
        <v>327</v>
      </c>
      <c r="M436" s="10">
        <v>16</v>
      </c>
      <c r="N436" s="10">
        <v>203</v>
      </c>
      <c r="O436" s="10">
        <v>9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93</v>
      </c>
      <c r="Y436" s="10">
        <v>4</v>
      </c>
      <c r="Z436" s="10">
        <v>81</v>
      </c>
      <c r="AA436" s="10">
        <v>7</v>
      </c>
      <c r="AB436" s="10">
        <v>0</v>
      </c>
      <c r="AC436" s="10">
        <v>0</v>
      </c>
    </row>
    <row r="437" spans="1:29" x14ac:dyDescent="0.2">
      <c r="A437" s="6"/>
      <c r="B437" s="6"/>
      <c r="C437" s="4" t="s">
        <v>581</v>
      </c>
      <c r="D437" s="10">
        <v>165</v>
      </c>
      <c r="E437" s="10">
        <v>7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165</v>
      </c>
      <c r="U437" s="10">
        <v>7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</row>
    <row r="438" spans="1:29" x14ac:dyDescent="0.2">
      <c r="A438" s="6"/>
      <c r="B438" s="6"/>
      <c r="C438" s="4" t="s">
        <v>60</v>
      </c>
      <c r="D438" s="10">
        <v>37712</v>
      </c>
      <c r="E438" s="10">
        <v>5275</v>
      </c>
      <c r="F438" s="10">
        <v>3054</v>
      </c>
      <c r="G438" s="10">
        <v>528</v>
      </c>
      <c r="H438" s="10">
        <v>4640</v>
      </c>
      <c r="I438" s="10">
        <v>731</v>
      </c>
      <c r="J438" s="10">
        <v>3144</v>
      </c>
      <c r="K438" s="10">
        <v>447</v>
      </c>
      <c r="L438" s="10">
        <v>70</v>
      </c>
      <c r="M438" s="10">
        <v>3</v>
      </c>
      <c r="N438" s="10">
        <v>6112</v>
      </c>
      <c r="O438" s="10">
        <v>902</v>
      </c>
      <c r="P438" s="10">
        <v>4092</v>
      </c>
      <c r="Q438" s="10">
        <v>594</v>
      </c>
      <c r="R438" s="10">
        <v>3359</v>
      </c>
      <c r="S438" s="10">
        <v>445</v>
      </c>
      <c r="T438" s="10">
        <v>3604</v>
      </c>
      <c r="U438" s="10">
        <v>509</v>
      </c>
      <c r="V438" s="10">
        <v>3298</v>
      </c>
      <c r="W438" s="10">
        <v>463</v>
      </c>
      <c r="X438" s="10">
        <v>3569</v>
      </c>
      <c r="Y438" s="10">
        <v>388</v>
      </c>
      <c r="Z438" s="10">
        <v>1448</v>
      </c>
      <c r="AA438" s="10">
        <v>92</v>
      </c>
      <c r="AB438" s="10">
        <v>1322</v>
      </c>
      <c r="AC438" s="10">
        <v>173</v>
      </c>
    </row>
    <row r="439" spans="1:29" x14ac:dyDescent="0.2">
      <c r="A439" s="6"/>
      <c r="B439" s="6"/>
      <c r="C439" s="4" t="s">
        <v>146</v>
      </c>
      <c r="D439" s="10">
        <v>2960</v>
      </c>
      <c r="E439" s="10">
        <v>148</v>
      </c>
      <c r="F439" s="10">
        <v>315</v>
      </c>
      <c r="G439" s="10">
        <v>4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1160</v>
      </c>
      <c r="O439" s="10">
        <v>66</v>
      </c>
      <c r="P439" s="10">
        <v>0</v>
      </c>
      <c r="Q439" s="10">
        <v>0</v>
      </c>
      <c r="R439" s="10">
        <v>270</v>
      </c>
      <c r="S439" s="10">
        <v>10</v>
      </c>
      <c r="T439" s="10">
        <v>135</v>
      </c>
      <c r="U439" s="10">
        <v>6</v>
      </c>
      <c r="V439" s="10">
        <v>360</v>
      </c>
      <c r="W439" s="10">
        <v>5</v>
      </c>
      <c r="X439" s="10">
        <v>0</v>
      </c>
      <c r="Y439" s="10">
        <v>0</v>
      </c>
      <c r="Z439" s="10">
        <v>540</v>
      </c>
      <c r="AA439" s="10">
        <v>45</v>
      </c>
      <c r="AB439" s="10">
        <v>180</v>
      </c>
      <c r="AC439" s="10">
        <v>12</v>
      </c>
    </row>
    <row r="440" spans="1:29" x14ac:dyDescent="0.2">
      <c r="A440" s="6"/>
      <c r="B440" s="6"/>
      <c r="C440" s="4" t="s">
        <v>313</v>
      </c>
      <c r="D440" s="10">
        <v>5853</v>
      </c>
      <c r="E440" s="10">
        <v>790</v>
      </c>
      <c r="F440" s="10">
        <v>1888</v>
      </c>
      <c r="G440" s="10">
        <v>260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3965</v>
      </c>
      <c r="W440" s="10">
        <v>530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</row>
    <row r="441" spans="1:29" x14ac:dyDescent="0.2">
      <c r="A441" s="6"/>
      <c r="B441" s="6"/>
      <c r="C441" s="4" t="s">
        <v>316</v>
      </c>
      <c r="D441" s="10">
        <v>4370</v>
      </c>
      <c r="E441" s="10">
        <v>124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1721</v>
      </c>
      <c r="W441" s="10">
        <v>24</v>
      </c>
      <c r="X441" s="10">
        <v>2649</v>
      </c>
      <c r="Y441" s="10">
        <v>100</v>
      </c>
      <c r="Z441" s="10">
        <v>0</v>
      </c>
      <c r="AA441" s="10">
        <v>0</v>
      </c>
      <c r="AB441" s="10">
        <v>0</v>
      </c>
      <c r="AC441" s="10">
        <v>0</v>
      </c>
    </row>
    <row r="442" spans="1:29" x14ac:dyDescent="0.2">
      <c r="A442" s="6"/>
      <c r="B442" s="6"/>
      <c r="C442" s="4" t="s">
        <v>240</v>
      </c>
      <c r="D442" s="10">
        <v>1338</v>
      </c>
      <c r="E442" s="10">
        <v>108</v>
      </c>
      <c r="F442" s="10">
        <v>1310</v>
      </c>
      <c r="G442" s="10">
        <v>107</v>
      </c>
      <c r="H442" s="10">
        <v>0</v>
      </c>
      <c r="I442" s="10">
        <v>0</v>
      </c>
      <c r="J442" s="10">
        <v>0</v>
      </c>
      <c r="K442" s="10">
        <v>0</v>
      </c>
      <c r="L442" s="10">
        <v>28</v>
      </c>
      <c r="M442" s="10">
        <v>1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</row>
    <row r="443" spans="1:29" x14ac:dyDescent="0.2">
      <c r="A443" s="6"/>
      <c r="B443" s="6"/>
      <c r="C443" s="4" t="s">
        <v>576</v>
      </c>
      <c r="D443" s="10">
        <v>127</v>
      </c>
      <c r="E443" s="10">
        <v>18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44</v>
      </c>
      <c r="U443" s="10">
        <v>6</v>
      </c>
      <c r="V443" s="10">
        <v>83</v>
      </c>
      <c r="W443" s="10">
        <v>12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</row>
    <row r="444" spans="1:29" x14ac:dyDescent="0.2">
      <c r="A444" s="6"/>
      <c r="B444" s="6"/>
      <c r="C444" s="4" t="s">
        <v>489</v>
      </c>
      <c r="D444" s="10">
        <v>1902</v>
      </c>
      <c r="E444" s="10">
        <v>114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1395</v>
      </c>
      <c r="O444" s="10">
        <v>79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507</v>
      </c>
      <c r="AC444" s="10">
        <v>35</v>
      </c>
    </row>
    <row r="445" spans="1:29" x14ac:dyDescent="0.2">
      <c r="A445" s="6"/>
      <c r="B445" s="6"/>
      <c r="C445" s="4" t="s">
        <v>290</v>
      </c>
      <c r="D445" s="10">
        <v>2587</v>
      </c>
      <c r="E445" s="10">
        <v>135</v>
      </c>
      <c r="F445" s="10">
        <v>0</v>
      </c>
      <c r="G445" s="10">
        <v>0</v>
      </c>
      <c r="H445" s="10">
        <v>2587</v>
      </c>
      <c r="I445" s="10">
        <v>135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</row>
    <row r="446" spans="1:29" x14ac:dyDescent="0.2">
      <c r="A446" s="6"/>
      <c r="B446" s="6"/>
      <c r="C446" s="4" t="s">
        <v>577</v>
      </c>
      <c r="D446" s="10">
        <v>342</v>
      </c>
      <c r="E446" s="10">
        <v>14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342</v>
      </c>
      <c r="U446" s="10">
        <v>14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</row>
    <row r="447" spans="1:29" x14ac:dyDescent="0.2">
      <c r="A447" s="6"/>
      <c r="B447" s="6"/>
      <c r="C447" s="4" t="s">
        <v>615</v>
      </c>
      <c r="D447" s="10">
        <v>873</v>
      </c>
      <c r="E447" s="10">
        <v>277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873</v>
      </c>
      <c r="Y447" s="10">
        <v>277</v>
      </c>
      <c r="Z447" s="10">
        <v>0</v>
      </c>
      <c r="AA447" s="10">
        <v>0</v>
      </c>
      <c r="AB447" s="10">
        <v>0</v>
      </c>
      <c r="AC447" s="10">
        <v>0</v>
      </c>
    </row>
    <row r="448" spans="1:29" x14ac:dyDescent="0.2">
      <c r="A448" s="6"/>
      <c r="B448" s="7"/>
      <c r="C448" s="4" t="s">
        <v>61</v>
      </c>
      <c r="D448" s="10">
        <v>117452</v>
      </c>
      <c r="E448" s="10">
        <v>7675</v>
      </c>
      <c r="F448" s="10">
        <v>7182</v>
      </c>
      <c r="G448" s="10">
        <v>441</v>
      </c>
      <c r="H448" s="10">
        <v>16391</v>
      </c>
      <c r="I448" s="10">
        <v>1149</v>
      </c>
      <c r="J448" s="10">
        <v>16963</v>
      </c>
      <c r="K448" s="10">
        <v>1130</v>
      </c>
      <c r="L448" s="10">
        <v>14847</v>
      </c>
      <c r="M448" s="10">
        <v>787</v>
      </c>
      <c r="N448" s="10">
        <v>11717</v>
      </c>
      <c r="O448" s="10">
        <v>870</v>
      </c>
      <c r="P448" s="10">
        <v>7978</v>
      </c>
      <c r="Q448" s="10">
        <v>563</v>
      </c>
      <c r="R448" s="10">
        <v>5817</v>
      </c>
      <c r="S448" s="10">
        <v>343</v>
      </c>
      <c r="T448" s="10">
        <v>5843</v>
      </c>
      <c r="U448" s="10">
        <v>553</v>
      </c>
      <c r="V448" s="10">
        <v>8960</v>
      </c>
      <c r="W448" s="10">
        <v>525</v>
      </c>
      <c r="X448" s="10">
        <v>12795</v>
      </c>
      <c r="Y448" s="10">
        <v>631</v>
      </c>
      <c r="Z448" s="10">
        <v>8814</v>
      </c>
      <c r="AA448" s="10">
        <v>670</v>
      </c>
      <c r="AB448" s="10">
        <v>145</v>
      </c>
      <c r="AC448" s="10">
        <v>13</v>
      </c>
    </row>
    <row r="449" spans="1:29" x14ac:dyDescent="0.2">
      <c r="A449" s="6"/>
      <c r="B449" s="5" t="s">
        <v>30</v>
      </c>
      <c r="C449" s="4" t="s">
        <v>62</v>
      </c>
      <c r="D449" s="10">
        <v>50684</v>
      </c>
      <c r="E449" s="10">
        <v>4375</v>
      </c>
      <c r="F449" s="10">
        <v>12439</v>
      </c>
      <c r="G449" s="10">
        <v>1271</v>
      </c>
      <c r="H449" s="10">
        <v>1326</v>
      </c>
      <c r="I449" s="10">
        <v>69</v>
      </c>
      <c r="J449" s="10">
        <v>1350</v>
      </c>
      <c r="K449" s="10">
        <v>108</v>
      </c>
      <c r="L449" s="10">
        <v>10708</v>
      </c>
      <c r="M449" s="10">
        <v>1343</v>
      </c>
      <c r="N449" s="10">
        <v>7578</v>
      </c>
      <c r="O449" s="10">
        <v>500</v>
      </c>
      <c r="P449" s="10">
        <v>631</v>
      </c>
      <c r="Q449" s="10">
        <v>40</v>
      </c>
      <c r="R449" s="10">
        <v>5327</v>
      </c>
      <c r="S449" s="10">
        <v>250</v>
      </c>
      <c r="T449" s="10">
        <v>4558</v>
      </c>
      <c r="U449" s="10">
        <v>290</v>
      </c>
      <c r="V449" s="10">
        <v>4952</v>
      </c>
      <c r="W449" s="10">
        <v>387</v>
      </c>
      <c r="X449" s="10">
        <v>0</v>
      </c>
      <c r="Y449" s="10">
        <v>0</v>
      </c>
      <c r="Z449" s="10">
        <v>1263</v>
      </c>
      <c r="AA449" s="10">
        <v>82</v>
      </c>
      <c r="AB449" s="10">
        <v>552</v>
      </c>
      <c r="AC449" s="10">
        <v>35</v>
      </c>
    </row>
    <row r="450" spans="1:29" x14ac:dyDescent="0.2">
      <c r="A450" s="6"/>
      <c r="B450" s="6"/>
      <c r="C450" s="4" t="s">
        <v>455</v>
      </c>
      <c r="D450" s="10">
        <v>6675</v>
      </c>
      <c r="E450" s="10">
        <v>948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6675</v>
      </c>
      <c r="M450" s="10">
        <v>948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</row>
    <row r="451" spans="1:29" x14ac:dyDescent="0.2">
      <c r="A451" s="6"/>
      <c r="B451" s="6"/>
      <c r="C451" s="4" t="s">
        <v>582</v>
      </c>
      <c r="D451" s="10">
        <v>7</v>
      </c>
      <c r="E451" s="10">
        <v>2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2</v>
      </c>
      <c r="U451" s="10">
        <v>1</v>
      </c>
      <c r="V451" s="10">
        <v>5</v>
      </c>
      <c r="W451" s="10">
        <v>1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</row>
    <row r="452" spans="1:29" x14ac:dyDescent="0.2">
      <c r="A452" s="6"/>
      <c r="B452" s="6"/>
      <c r="C452" s="4" t="s">
        <v>147</v>
      </c>
      <c r="D452" s="10">
        <v>5757</v>
      </c>
      <c r="E452" s="10">
        <v>399</v>
      </c>
      <c r="F452" s="10">
        <v>966</v>
      </c>
      <c r="G452" s="10">
        <v>71</v>
      </c>
      <c r="H452" s="10">
        <v>459</v>
      </c>
      <c r="I452" s="10">
        <v>31</v>
      </c>
      <c r="J452" s="10">
        <v>106</v>
      </c>
      <c r="K452" s="10">
        <v>4</v>
      </c>
      <c r="L452" s="10">
        <v>475</v>
      </c>
      <c r="M452" s="10">
        <v>28</v>
      </c>
      <c r="N452" s="10">
        <v>117</v>
      </c>
      <c r="O452" s="10">
        <v>5</v>
      </c>
      <c r="P452" s="10">
        <v>661</v>
      </c>
      <c r="Q452" s="10">
        <v>48</v>
      </c>
      <c r="R452" s="10">
        <v>488</v>
      </c>
      <c r="S452" s="10">
        <v>27</v>
      </c>
      <c r="T452" s="10">
        <v>697</v>
      </c>
      <c r="U452" s="10">
        <v>63</v>
      </c>
      <c r="V452" s="10">
        <v>356</v>
      </c>
      <c r="W452" s="10">
        <v>23</v>
      </c>
      <c r="X452" s="10">
        <v>978</v>
      </c>
      <c r="Y452" s="10">
        <v>62</v>
      </c>
      <c r="Z452" s="10">
        <v>454</v>
      </c>
      <c r="AA452" s="10">
        <v>37</v>
      </c>
      <c r="AB452" s="10">
        <v>0</v>
      </c>
      <c r="AC452" s="10">
        <v>0</v>
      </c>
    </row>
    <row r="453" spans="1:29" x14ac:dyDescent="0.2">
      <c r="A453" s="6"/>
      <c r="B453" s="6"/>
      <c r="C453" s="4" t="s">
        <v>456</v>
      </c>
      <c r="D453" s="10">
        <v>620</v>
      </c>
      <c r="E453" s="10">
        <v>35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620</v>
      </c>
      <c r="M453" s="10">
        <v>35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</row>
    <row r="454" spans="1:29" x14ac:dyDescent="0.2">
      <c r="A454" s="6"/>
      <c r="B454" s="6"/>
      <c r="C454" s="4" t="s">
        <v>336</v>
      </c>
      <c r="D454" s="10">
        <v>137</v>
      </c>
      <c r="E454" s="10">
        <v>11</v>
      </c>
      <c r="F454" s="10">
        <v>0</v>
      </c>
      <c r="G454" s="10">
        <v>0</v>
      </c>
      <c r="H454" s="10">
        <v>43</v>
      </c>
      <c r="I454" s="10">
        <v>3</v>
      </c>
      <c r="J454" s="10">
        <v>0</v>
      </c>
      <c r="K454" s="10">
        <v>0</v>
      </c>
      <c r="L454" s="10">
        <v>0</v>
      </c>
      <c r="M454" s="10">
        <v>0</v>
      </c>
      <c r="N454" s="10">
        <v>44</v>
      </c>
      <c r="O454" s="10">
        <v>3</v>
      </c>
      <c r="P454" s="10">
        <v>0</v>
      </c>
      <c r="Q454" s="10">
        <v>0</v>
      </c>
      <c r="R454" s="10">
        <v>9</v>
      </c>
      <c r="S454" s="10">
        <v>1</v>
      </c>
      <c r="T454" s="10">
        <v>9</v>
      </c>
      <c r="U454" s="10">
        <v>1</v>
      </c>
      <c r="V454" s="10">
        <v>15</v>
      </c>
      <c r="W454" s="10">
        <v>1</v>
      </c>
      <c r="X454" s="10">
        <v>9</v>
      </c>
      <c r="Y454" s="10">
        <v>1</v>
      </c>
      <c r="Z454" s="10">
        <v>8</v>
      </c>
      <c r="AA454" s="10">
        <v>1</v>
      </c>
      <c r="AB454" s="10">
        <v>0</v>
      </c>
      <c r="AC454" s="10">
        <v>0</v>
      </c>
    </row>
    <row r="455" spans="1:29" x14ac:dyDescent="0.2">
      <c r="A455" s="6"/>
      <c r="B455" s="6"/>
      <c r="C455" s="4" t="s">
        <v>353</v>
      </c>
      <c r="D455" s="10">
        <v>5382</v>
      </c>
      <c r="E455" s="10">
        <v>494</v>
      </c>
      <c r="F455" s="10">
        <v>0</v>
      </c>
      <c r="G455" s="10">
        <v>0</v>
      </c>
      <c r="H455" s="10">
        <v>84</v>
      </c>
      <c r="I455" s="10">
        <v>4</v>
      </c>
      <c r="J455" s="10">
        <v>165</v>
      </c>
      <c r="K455" s="10">
        <v>33</v>
      </c>
      <c r="L455" s="10">
        <v>0</v>
      </c>
      <c r="M455" s="10">
        <v>0</v>
      </c>
      <c r="N455" s="10">
        <v>797</v>
      </c>
      <c r="O455" s="10">
        <v>67</v>
      </c>
      <c r="P455" s="10">
        <v>1678</v>
      </c>
      <c r="Q455" s="10">
        <v>195</v>
      </c>
      <c r="R455" s="10">
        <v>330</v>
      </c>
      <c r="S455" s="10">
        <v>15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185</v>
      </c>
      <c r="AA455" s="10">
        <v>12</v>
      </c>
      <c r="AB455" s="10">
        <v>2143</v>
      </c>
      <c r="AC455" s="10">
        <v>168</v>
      </c>
    </row>
    <row r="456" spans="1:29" x14ac:dyDescent="0.2">
      <c r="A456" s="6"/>
      <c r="B456" s="6"/>
      <c r="C456" s="4" t="s">
        <v>634</v>
      </c>
      <c r="D456" s="10">
        <v>77</v>
      </c>
      <c r="E456" s="10">
        <v>23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77</v>
      </c>
      <c r="AA456" s="10">
        <v>23</v>
      </c>
      <c r="AB456" s="10">
        <v>0</v>
      </c>
      <c r="AC456" s="10">
        <v>0</v>
      </c>
    </row>
    <row r="457" spans="1:29" x14ac:dyDescent="0.2">
      <c r="A457" s="6"/>
      <c r="B457" s="6"/>
      <c r="C457" s="4" t="s">
        <v>63</v>
      </c>
      <c r="D457" s="10">
        <v>381346</v>
      </c>
      <c r="E457" s="10">
        <v>43214</v>
      </c>
      <c r="F457" s="10">
        <v>37364</v>
      </c>
      <c r="G457" s="10">
        <v>3881</v>
      </c>
      <c r="H457" s="10">
        <v>58867</v>
      </c>
      <c r="I457" s="10">
        <v>7487</v>
      </c>
      <c r="J457" s="10">
        <v>19477</v>
      </c>
      <c r="K457" s="10">
        <v>2012</v>
      </c>
      <c r="L457" s="10">
        <v>34609</v>
      </c>
      <c r="M457" s="10">
        <v>3332</v>
      </c>
      <c r="N457" s="10">
        <v>26422</v>
      </c>
      <c r="O457" s="10">
        <v>3305</v>
      </c>
      <c r="P457" s="10">
        <v>63961</v>
      </c>
      <c r="Q457" s="10">
        <v>6270</v>
      </c>
      <c r="R457" s="10">
        <v>25528</v>
      </c>
      <c r="S457" s="10">
        <v>3687</v>
      </c>
      <c r="T457" s="10">
        <v>20332</v>
      </c>
      <c r="U457" s="10">
        <v>2230</v>
      </c>
      <c r="V457" s="10">
        <v>0</v>
      </c>
      <c r="W457" s="10">
        <v>0</v>
      </c>
      <c r="X457" s="10">
        <v>42529</v>
      </c>
      <c r="Y457" s="10">
        <v>4834</v>
      </c>
      <c r="Z457" s="10">
        <v>32865</v>
      </c>
      <c r="AA457" s="10">
        <v>3700</v>
      </c>
      <c r="AB457" s="10">
        <v>19392</v>
      </c>
      <c r="AC457" s="10">
        <v>2476</v>
      </c>
    </row>
    <row r="458" spans="1:29" x14ac:dyDescent="0.2">
      <c r="A458" s="6"/>
      <c r="B458" s="6"/>
      <c r="C458" s="4" t="s">
        <v>148</v>
      </c>
      <c r="D458" s="10">
        <v>61410</v>
      </c>
      <c r="E458" s="10">
        <v>3638</v>
      </c>
      <c r="F458" s="10">
        <v>2378</v>
      </c>
      <c r="G458" s="10">
        <v>26</v>
      </c>
      <c r="H458" s="10">
        <v>5202</v>
      </c>
      <c r="I458" s="10">
        <v>269</v>
      </c>
      <c r="J458" s="10">
        <v>585</v>
      </c>
      <c r="K458" s="10">
        <v>47</v>
      </c>
      <c r="L458" s="10">
        <v>3066</v>
      </c>
      <c r="M458" s="10">
        <v>176</v>
      </c>
      <c r="N458" s="10">
        <v>3374</v>
      </c>
      <c r="O458" s="10">
        <v>191</v>
      </c>
      <c r="P458" s="10">
        <v>13024</v>
      </c>
      <c r="Q458" s="10">
        <v>795</v>
      </c>
      <c r="R458" s="10">
        <v>6495</v>
      </c>
      <c r="S458" s="10">
        <v>485</v>
      </c>
      <c r="T458" s="10">
        <v>7060</v>
      </c>
      <c r="U458" s="10">
        <v>359</v>
      </c>
      <c r="V458" s="10">
        <v>14060</v>
      </c>
      <c r="W458" s="10">
        <v>1043</v>
      </c>
      <c r="X458" s="10">
        <v>5872</v>
      </c>
      <c r="Y458" s="10">
        <v>225</v>
      </c>
      <c r="Z458" s="10">
        <v>294</v>
      </c>
      <c r="AA458" s="10">
        <v>22</v>
      </c>
      <c r="AB458" s="10">
        <v>0</v>
      </c>
      <c r="AC458" s="10">
        <v>0</v>
      </c>
    </row>
    <row r="459" spans="1:29" x14ac:dyDescent="0.2">
      <c r="A459" s="6"/>
      <c r="B459" s="6"/>
      <c r="C459" s="4" t="s">
        <v>325</v>
      </c>
      <c r="D459" s="10">
        <v>1185</v>
      </c>
      <c r="E459" s="10">
        <v>74</v>
      </c>
      <c r="F459" s="10">
        <v>0</v>
      </c>
      <c r="G459" s="10">
        <v>0</v>
      </c>
      <c r="H459" s="10">
        <v>317</v>
      </c>
      <c r="I459" s="10">
        <v>17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99</v>
      </c>
      <c r="U459" s="10">
        <v>6</v>
      </c>
      <c r="V459" s="10">
        <v>670</v>
      </c>
      <c r="W459" s="10">
        <v>47</v>
      </c>
      <c r="X459" s="10">
        <v>99</v>
      </c>
      <c r="Y459" s="10">
        <v>4</v>
      </c>
      <c r="Z459" s="10">
        <v>0</v>
      </c>
      <c r="AA459" s="10">
        <v>0</v>
      </c>
      <c r="AB459" s="10">
        <v>0</v>
      </c>
      <c r="AC459" s="10">
        <v>0</v>
      </c>
    </row>
    <row r="460" spans="1:29" x14ac:dyDescent="0.2">
      <c r="A460" s="6"/>
      <c r="B460" s="6"/>
      <c r="C460" s="4" t="s">
        <v>547</v>
      </c>
      <c r="D460" s="10">
        <v>50</v>
      </c>
      <c r="E460" s="10">
        <v>3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50</v>
      </c>
      <c r="W460" s="10">
        <v>3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</row>
    <row r="461" spans="1:29" x14ac:dyDescent="0.2">
      <c r="A461" s="6"/>
      <c r="B461" s="6"/>
      <c r="C461" s="4" t="s">
        <v>629</v>
      </c>
      <c r="D461" s="10">
        <v>30133</v>
      </c>
      <c r="E461" s="10">
        <v>2269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30133</v>
      </c>
      <c r="AA461" s="10">
        <v>2269</v>
      </c>
      <c r="AB461" s="10">
        <v>0</v>
      </c>
      <c r="AC461" s="10">
        <v>0</v>
      </c>
    </row>
    <row r="462" spans="1:29" x14ac:dyDescent="0.2">
      <c r="A462" s="6"/>
      <c r="B462" s="6"/>
      <c r="C462" s="4" t="s">
        <v>630</v>
      </c>
      <c r="D462" s="10">
        <v>280</v>
      </c>
      <c r="E462" s="10">
        <v>11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280</v>
      </c>
      <c r="AA462" s="10">
        <v>11</v>
      </c>
      <c r="AB462" s="10">
        <v>0</v>
      </c>
      <c r="AC462" s="10">
        <v>0</v>
      </c>
    </row>
    <row r="463" spans="1:29" x14ac:dyDescent="0.2">
      <c r="A463" s="6"/>
      <c r="B463" s="7"/>
      <c r="C463" s="4" t="s">
        <v>31</v>
      </c>
      <c r="D463" s="10">
        <v>431689</v>
      </c>
      <c r="E463" s="10">
        <v>23691</v>
      </c>
      <c r="F463" s="10">
        <v>68958</v>
      </c>
      <c r="G463" s="10">
        <v>2942</v>
      </c>
      <c r="H463" s="10">
        <v>3094</v>
      </c>
      <c r="I463" s="10">
        <v>149</v>
      </c>
      <c r="J463" s="10">
        <v>112854</v>
      </c>
      <c r="K463" s="10">
        <v>6135</v>
      </c>
      <c r="L463" s="10">
        <v>44345</v>
      </c>
      <c r="M463" s="10">
        <v>2557</v>
      </c>
      <c r="N463" s="10">
        <v>0</v>
      </c>
      <c r="O463" s="10">
        <v>0</v>
      </c>
      <c r="P463" s="10">
        <v>161581</v>
      </c>
      <c r="Q463" s="10">
        <v>9448</v>
      </c>
      <c r="R463" s="10">
        <v>7510</v>
      </c>
      <c r="S463" s="10">
        <v>559</v>
      </c>
      <c r="T463" s="10">
        <v>2657</v>
      </c>
      <c r="U463" s="10">
        <v>164</v>
      </c>
      <c r="V463" s="10">
        <v>12809</v>
      </c>
      <c r="W463" s="10">
        <v>885</v>
      </c>
      <c r="X463" s="10">
        <v>13530</v>
      </c>
      <c r="Y463" s="10">
        <v>525</v>
      </c>
      <c r="Z463" s="10">
        <v>4351</v>
      </c>
      <c r="AA463" s="10">
        <v>327</v>
      </c>
      <c r="AB463" s="10">
        <v>0</v>
      </c>
      <c r="AC463" s="10">
        <v>0</v>
      </c>
    </row>
    <row r="464" spans="1:29" x14ac:dyDescent="0.2">
      <c r="A464" s="6"/>
      <c r="B464" s="5" t="s">
        <v>64</v>
      </c>
      <c r="C464" s="4" t="s">
        <v>256</v>
      </c>
      <c r="D464" s="10">
        <v>55580</v>
      </c>
      <c r="E464" s="10">
        <v>3937</v>
      </c>
      <c r="F464" s="10">
        <v>0</v>
      </c>
      <c r="G464" s="10">
        <v>0</v>
      </c>
      <c r="H464" s="10">
        <v>5511</v>
      </c>
      <c r="I464" s="10">
        <v>312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11785</v>
      </c>
      <c r="S464" s="10">
        <v>695</v>
      </c>
      <c r="T464" s="10">
        <v>20618</v>
      </c>
      <c r="U464" s="10">
        <v>1822</v>
      </c>
      <c r="V464" s="10">
        <v>0</v>
      </c>
      <c r="W464" s="10">
        <v>0</v>
      </c>
      <c r="X464" s="10">
        <v>0</v>
      </c>
      <c r="Y464" s="10">
        <v>0</v>
      </c>
      <c r="Z464" s="10">
        <v>17666</v>
      </c>
      <c r="AA464" s="10">
        <v>1108</v>
      </c>
      <c r="AB464" s="10">
        <v>0</v>
      </c>
      <c r="AC464" s="10">
        <v>0</v>
      </c>
    </row>
    <row r="465" spans="1:29" x14ac:dyDescent="0.2">
      <c r="A465" s="6"/>
      <c r="B465" s="6"/>
      <c r="C465" s="4" t="s">
        <v>149</v>
      </c>
      <c r="D465" s="10">
        <v>3085</v>
      </c>
      <c r="E465" s="10">
        <v>206</v>
      </c>
      <c r="F465" s="10">
        <v>0</v>
      </c>
      <c r="G465" s="10">
        <v>0</v>
      </c>
      <c r="H465" s="10">
        <v>0</v>
      </c>
      <c r="I465" s="10">
        <v>0</v>
      </c>
      <c r="J465" s="10">
        <v>284</v>
      </c>
      <c r="K465" s="10">
        <v>21</v>
      </c>
      <c r="L465" s="10">
        <v>0</v>
      </c>
      <c r="M465" s="10">
        <v>0</v>
      </c>
      <c r="N465" s="10">
        <v>116</v>
      </c>
      <c r="O465" s="10">
        <v>5</v>
      </c>
      <c r="P465" s="10">
        <v>0</v>
      </c>
      <c r="Q465" s="10">
        <v>0</v>
      </c>
      <c r="R465" s="10">
        <v>0</v>
      </c>
      <c r="S465" s="10">
        <v>0</v>
      </c>
      <c r="T465" s="10">
        <v>453</v>
      </c>
      <c r="U465" s="10">
        <v>40</v>
      </c>
      <c r="V465" s="10">
        <v>1530</v>
      </c>
      <c r="W465" s="10">
        <v>98</v>
      </c>
      <c r="X465" s="10">
        <v>412</v>
      </c>
      <c r="Y465" s="10">
        <v>24</v>
      </c>
      <c r="Z465" s="10">
        <v>290</v>
      </c>
      <c r="AA465" s="10">
        <v>18</v>
      </c>
      <c r="AB465" s="10">
        <v>0</v>
      </c>
      <c r="AC465" s="10">
        <v>0</v>
      </c>
    </row>
    <row r="466" spans="1:29" x14ac:dyDescent="0.2">
      <c r="A466" s="6"/>
      <c r="B466" s="6"/>
      <c r="C466" s="4" t="s">
        <v>65</v>
      </c>
      <c r="D466" s="10">
        <v>512758</v>
      </c>
      <c r="E466" s="10">
        <v>34710</v>
      </c>
      <c r="F466" s="10">
        <v>36856</v>
      </c>
      <c r="G466" s="10">
        <v>3114</v>
      </c>
      <c r="H466" s="10">
        <v>24348</v>
      </c>
      <c r="I466" s="10">
        <v>1637</v>
      </c>
      <c r="J466" s="10">
        <v>20414</v>
      </c>
      <c r="K466" s="10">
        <v>1339</v>
      </c>
      <c r="L466" s="10">
        <v>47308</v>
      </c>
      <c r="M466" s="10">
        <v>3260</v>
      </c>
      <c r="N466" s="10">
        <v>36173</v>
      </c>
      <c r="O466" s="10">
        <v>1685</v>
      </c>
      <c r="P466" s="10">
        <v>32213</v>
      </c>
      <c r="Q466" s="10">
        <v>2272</v>
      </c>
      <c r="R466" s="10">
        <v>79796</v>
      </c>
      <c r="S466" s="10">
        <v>4703</v>
      </c>
      <c r="T466" s="10">
        <v>76998</v>
      </c>
      <c r="U466" s="10">
        <v>6807</v>
      </c>
      <c r="V466" s="10">
        <v>57421</v>
      </c>
      <c r="W466" s="10">
        <v>3696</v>
      </c>
      <c r="X466" s="10">
        <v>55697</v>
      </c>
      <c r="Y466" s="10">
        <v>3342</v>
      </c>
      <c r="Z466" s="10">
        <v>45534</v>
      </c>
      <c r="AA466" s="10">
        <v>2855</v>
      </c>
      <c r="AB466" s="10">
        <v>0</v>
      </c>
      <c r="AC466" s="10">
        <v>0</v>
      </c>
    </row>
    <row r="467" spans="1:29" x14ac:dyDescent="0.2">
      <c r="A467" s="6"/>
      <c r="B467" s="6"/>
      <c r="C467" s="4" t="s">
        <v>66</v>
      </c>
      <c r="D467" s="10">
        <v>62964</v>
      </c>
      <c r="E467" s="10">
        <v>4088</v>
      </c>
      <c r="F467" s="10">
        <v>6904</v>
      </c>
      <c r="G467" s="10">
        <v>563</v>
      </c>
      <c r="H467" s="10">
        <v>1121</v>
      </c>
      <c r="I467" s="10">
        <v>68</v>
      </c>
      <c r="J467" s="10">
        <v>6825</v>
      </c>
      <c r="K467" s="10">
        <v>293</v>
      </c>
      <c r="L467" s="10">
        <v>2473</v>
      </c>
      <c r="M467" s="10">
        <v>179</v>
      </c>
      <c r="N467" s="10">
        <v>8918</v>
      </c>
      <c r="O467" s="10">
        <v>414</v>
      </c>
      <c r="P467" s="10">
        <v>6827</v>
      </c>
      <c r="Q467" s="10">
        <v>479</v>
      </c>
      <c r="R467" s="10">
        <v>8762</v>
      </c>
      <c r="S467" s="10">
        <v>507</v>
      </c>
      <c r="T467" s="10">
        <v>665</v>
      </c>
      <c r="U467" s="10">
        <v>60</v>
      </c>
      <c r="V467" s="10">
        <v>3486</v>
      </c>
      <c r="W467" s="10">
        <v>225</v>
      </c>
      <c r="X467" s="10">
        <v>5120</v>
      </c>
      <c r="Y467" s="10">
        <v>306</v>
      </c>
      <c r="Z467" s="10">
        <v>11863</v>
      </c>
      <c r="AA467" s="10">
        <v>994</v>
      </c>
      <c r="AB467" s="10">
        <v>0</v>
      </c>
      <c r="AC467" s="10">
        <v>0</v>
      </c>
    </row>
    <row r="468" spans="1:29" x14ac:dyDescent="0.2">
      <c r="A468" s="6"/>
      <c r="B468" s="6"/>
      <c r="C468" s="4" t="s">
        <v>67</v>
      </c>
      <c r="D468" s="10">
        <v>65199</v>
      </c>
      <c r="E468" s="10">
        <v>4135</v>
      </c>
      <c r="F468" s="10">
        <v>9748</v>
      </c>
      <c r="G468" s="10">
        <v>801</v>
      </c>
      <c r="H468" s="10">
        <v>640</v>
      </c>
      <c r="I468" s="10">
        <v>39</v>
      </c>
      <c r="J468" s="10">
        <v>2097</v>
      </c>
      <c r="K468" s="10">
        <v>70</v>
      </c>
      <c r="L468" s="10">
        <v>16528</v>
      </c>
      <c r="M468" s="10">
        <v>1027</v>
      </c>
      <c r="N468" s="10">
        <v>6444</v>
      </c>
      <c r="O468" s="10">
        <v>300</v>
      </c>
      <c r="P468" s="10">
        <v>1701</v>
      </c>
      <c r="Q468" s="10">
        <v>119</v>
      </c>
      <c r="R468" s="10">
        <v>7482</v>
      </c>
      <c r="S468" s="10">
        <v>440</v>
      </c>
      <c r="T468" s="10">
        <v>0</v>
      </c>
      <c r="U468" s="10">
        <v>0</v>
      </c>
      <c r="V468" s="10">
        <v>13388</v>
      </c>
      <c r="W468" s="10">
        <v>862</v>
      </c>
      <c r="X468" s="10">
        <v>7171</v>
      </c>
      <c r="Y468" s="10">
        <v>477</v>
      </c>
      <c r="Z468" s="10">
        <v>0</v>
      </c>
      <c r="AA468" s="10">
        <v>0</v>
      </c>
      <c r="AB468" s="10">
        <v>0</v>
      </c>
      <c r="AC468" s="10">
        <v>0</v>
      </c>
    </row>
    <row r="469" spans="1:29" x14ac:dyDescent="0.2">
      <c r="A469" s="6"/>
      <c r="B469" s="6"/>
      <c r="C469" s="4" t="s">
        <v>68</v>
      </c>
      <c r="D469" s="10">
        <v>77789</v>
      </c>
      <c r="E469" s="10">
        <v>5163</v>
      </c>
      <c r="F469" s="10">
        <v>3509</v>
      </c>
      <c r="G469" s="10">
        <v>286</v>
      </c>
      <c r="H469" s="10">
        <v>7185</v>
      </c>
      <c r="I469" s="10">
        <v>458</v>
      </c>
      <c r="J469" s="10">
        <v>4735</v>
      </c>
      <c r="K469" s="10">
        <v>164</v>
      </c>
      <c r="L469" s="10">
        <v>4067</v>
      </c>
      <c r="M469" s="10">
        <v>287</v>
      </c>
      <c r="N469" s="10">
        <v>9983</v>
      </c>
      <c r="O469" s="10">
        <v>465</v>
      </c>
      <c r="P469" s="10">
        <v>8383</v>
      </c>
      <c r="Q469" s="10">
        <v>600</v>
      </c>
      <c r="R469" s="10">
        <v>9640</v>
      </c>
      <c r="S469" s="10">
        <v>559</v>
      </c>
      <c r="T469" s="10">
        <v>5419</v>
      </c>
      <c r="U469" s="10">
        <v>480</v>
      </c>
      <c r="V469" s="10">
        <v>804</v>
      </c>
      <c r="W469" s="10">
        <v>51</v>
      </c>
      <c r="X469" s="10">
        <v>8901</v>
      </c>
      <c r="Y469" s="10">
        <v>540</v>
      </c>
      <c r="Z469" s="10">
        <v>15163</v>
      </c>
      <c r="AA469" s="10">
        <v>1273</v>
      </c>
      <c r="AB469" s="10">
        <v>0</v>
      </c>
      <c r="AC469" s="10">
        <v>0</v>
      </c>
    </row>
    <row r="470" spans="1:29" x14ac:dyDescent="0.2">
      <c r="A470" s="6"/>
      <c r="B470" s="6"/>
      <c r="C470" s="4" t="s">
        <v>69</v>
      </c>
      <c r="D470" s="10">
        <v>58072</v>
      </c>
      <c r="E470" s="10">
        <v>3481</v>
      </c>
      <c r="F470" s="10">
        <v>8805</v>
      </c>
      <c r="G470" s="10">
        <v>527</v>
      </c>
      <c r="H470" s="10">
        <v>2899</v>
      </c>
      <c r="I470" s="10">
        <v>174</v>
      </c>
      <c r="J470" s="10">
        <v>10653</v>
      </c>
      <c r="K470" s="10">
        <v>488</v>
      </c>
      <c r="L470" s="10">
        <v>10063</v>
      </c>
      <c r="M470" s="10">
        <v>649</v>
      </c>
      <c r="N470" s="10">
        <v>6715</v>
      </c>
      <c r="O470" s="10">
        <v>314</v>
      </c>
      <c r="P470" s="10">
        <v>3443</v>
      </c>
      <c r="Q470" s="10">
        <v>244</v>
      </c>
      <c r="R470" s="10">
        <v>5213</v>
      </c>
      <c r="S470" s="10">
        <v>306</v>
      </c>
      <c r="T470" s="10">
        <v>4453</v>
      </c>
      <c r="U470" s="10">
        <v>392</v>
      </c>
      <c r="V470" s="10">
        <v>1659</v>
      </c>
      <c r="W470" s="10">
        <v>106</v>
      </c>
      <c r="X470" s="10">
        <v>1815</v>
      </c>
      <c r="Y470" s="10">
        <v>113</v>
      </c>
      <c r="Z470" s="10">
        <v>2354</v>
      </c>
      <c r="AA470" s="10">
        <v>168</v>
      </c>
      <c r="AB470" s="10">
        <v>0</v>
      </c>
      <c r="AC470" s="10">
        <v>0</v>
      </c>
    </row>
    <row r="471" spans="1:29" x14ac:dyDescent="0.2">
      <c r="A471" s="8"/>
      <c r="B471" s="8"/>
      <c r="C471" s="4" t="s">
        <v>150</v>
      </c>
      <c r="D471" s="10">
        <v>33228</v>
      </c>
      <c r="E471" s="10">
        <v>2378</v>
      </c>
      <c r="F471" s="10">
        <v>18</v>
      </c>
      <c r="G471" s="10">
        <v>2</v>
      </c>
      <c r="H471" s="10">
        <v>38</v>
      </c>
      <c r="I471" s="10">
        <v>2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532</v>
      </c>
      <c r="Q471" s="10">
        <v>39</v>
      </c>
      <c r="R471" s="10">
        <v>3531</v>
      </c>
      <c r="S471" s="10">
        <v>205</v>
      </c>
      <c r="T471" s="10">
        <v>3161</v>
      </c>
      <c r="U471" s="10">
        <v>281</v>
      </c>
      <c r="V471" s="10">
        <v>2254</v>
      </c>
      <c r="W471" s="10">
        <v>146</v>
      </c>
      <c r="X471" s="10">
        <v>9406</v>
      </c>
      <c r="Y471" s="10">
        <v>569</v>
      </c>
      <c r="Z471" s="10">
        <v>14288</v>
      </c>
      <c r="AA471" s="10">
        <v>1134</v>
      </c>
      <c r="AB471" s="10">
        <v>0</v>
      </c>
      <c r="AC471" s="10">
        <v>0</v>
      </c>
    </row>
    <row r="472" spans="1:29" x14ac:dyDescent="0.2">
      <c r="A472" s="6"/>
      <c r="B472" s="6"/>
      <c r="C472" s="4" t="s">
        <v>354</v>
      </c>
      <c r="D472" s="10">
        <v>171490</v>
      </c>
      <c r="E472" s="10">
        <v>18200</v>
      </c>
      <c r="F472" s="10">
        <v>0</v>
      </c>
      <c r="G472" s="10">
        <v>0</v>
      </c>
      <c r="H472" s="10">
        <v>171490</v>
      </c>
      <c r="I472" s="10">
        <v>18200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</row>
    <row r="473" spans="1:29" x14ac:dyDescent="0.2">
      <c r="A473" s="6"/>
      <c r="B473" s="6"/>
      <c r="C473" s="4" t="s">
        <v>355</v>
      </c>
      <c r="D473" s="10">
        <v>278450</v>
      </c>
      <c r="E473" s="10">
        <v>35401</v>
      </c>
      <c r="F473" s="10">
        <v>0</v>
      </c>
      <c r="G473" s="10">
        <v>0</v>
      </c>
      <c r="H473" s="10">
        <v>278450</v>
      </c>
      <c r="I473" s="10">
        <v>35401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</row>
    <row r="474" spans="1:29" x14ac:dyDescent="0.2">
      <c r="A474" s="6"/>
      <c r="B474" s="6"/>
      <c r="C474" s="4" t="s">
        <v>635</v>
      </c>
      <c r="D474" s="10">
        <v>92621</v>
      </c>
      <c r="E474" s="10">
        <v>7740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92621</v>
      </c>
      <c r="AA474" s="10">
        <v>7740</v>
      </c>
      <c r="AB474" s="10">
        <v>0</v>
      </c>
      <c r="AC474" s="10">
        <v>0</v>
      </c>
    </row>
    <row r="475" spans="1:29" x14ac:dyDescent="0.2">
      <c r="A475" s="6"/>
      <c r="B475" s="6"/>
      <c r="C475" s="4" t="s">
        <v>616</v>
      </c>
      <c r="D475" s="10">
        <v>63</v>
      </c>
      <c r="E475" s="10">
        <v>4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63</v>
      </c>
      <c r="Y475" s="10">
        <v>4</v>
      </c>
      <c r="Z475" s="10">
        <v>0</v>
      </c>
      <c r="AA475" s="10">
        <v>0</v>
      </c>
      <c r="AB475" s="10">
        <v>0</v>
      </c>
      <c r="AC475" s="10">
        <v>0</v>
      </c>
    </row>
    <row r="476" spans="1:29" x14ac:dyDescent="0.2">
      <c r="A476" s="6"/>
      <c r="B476" s="6"/>
      <c r="C476" s="4" t="s">
        <v>583</v>
      </c>
      <c r="D476" s="10">
        <v>5658</v>
      </c>
      <c r="E476" s="10">
        <v>24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5658</v>
      </c>
      <c r="U476" s="10">
        <v>24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</row>
    <row r="477" spans="1:29" x14ac:dyDescent="0.2">
      <c r="A477" s="6"/>
      <c r="B477" s="6"/>
      <c r="C477" s="4" t="s">
        <v>151</v>
      </c>
      <c r="D477" s="10">
        <v>656427</v>
      </c>
      <c r="E477" s="10">
        <v>1369</v>
      </c>
      <c r="F477" s="10">
        <v>69743</v>
      </c>
      <c r="G477" s="10">
        <v>151</v>
      </c>
      <c r="H477" s="10">
        <v>77440</v>
      </c>
      <c r="I477" s="10">
        <v>176</v>
      </c>
      <c r="J477" s="10">
        <v>45040</v>
      </c>
      <c r="K477" s="10">
        <v>97</v>
      </c>
      <c r="L477" s="10">
        <v>50249</v>
      </c>
      <c r="M477" s="10">
        <v>105</v>
      </c>
      <c r="N477" s="10">
        <v>94932</v>
      </c>
      <c r="O477" s="10">
        <v>194</v>
      </c>
      <c r="P477" s="10">
        <v>20116</v>
      </c>
      <c r="Q477" s="10">
        <v>38</v>
      </c>
      <c r="R477" s="10">
        <v>98123</v>
      </c>
      <c r="S477" s="10">
        <v>190</v>
      </c>
      <c r="T477" s="10">
        <v>43934</v>
      </c>
      <c r="U477" s="10">
        <v>89</v>
      </c>
      <c r="V477" s="10">
        <v>43040</v>
      </c>
      <c r="W477" s="10">
        <v>92</v>
      </c>
      <c r="X477" s="10">
        <v>34455</v>
      </c>
      <c r="Y477" s="10">
        <v>74</v>
      </c>
      <c r="Z477" s="10">
        <v>52480</v>
      </c>
      <c r="AA477" s="10">
        <v>109</v>
      </c>
      <c r="AB477" s="10">
        <v>26875</v>
      </c>
      <c r="AC477" s="10">
        <v>54</v>
      </c>
    </row>
    <row r="478" spans="1:29" x14ac:dyDescent="0.2">
      <c r="A478" s="6"/>
      <c r="B478" s="6"/>
      <c r="C478" s="4" t="s">
        <v>337</v>
      </c>
      <c r="D478" s="10">
        <v>3618</v>
      </c>
      <c r="E478" s="10">
        <v>136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3618</v>
      </c>
      <c r="Y478" s="10">
        <v>136</v>
      </c>
      <c r="Z478" s="10">
        <v>0</v>
      </c>
      <c r="AA478" s="10">
        <v>0</v>
      </c>
      <c r="AB478" s="10">
        <v>0</v>
      </c>
      <c r="AC478" s="10">
        <v>0</v>
      </c>
    </row>
    <row r="479" spans="1:29" x14ac:dyDescent="0.2">
      <c r="A479" s="6"/>
      <c r="B479" s="6"/>
      <c r="C479" s="4" t="s">
        <v>457</v>
      </c>
      <c r="D479" s="10">
        <v>203</v>
      </c>
      <c r="E479" s="10">
        <v>11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203</v>
      </c>
      <c r="M479" s="10">
        <v>11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</row>
    <row r="480" spans="1:29" x14ac:dyDescent="0.2">
      <c r="A480" s="6"/>
      <c r="B480" s="6"/>
      <c r="C480" s="4" t="s">
        <v>289</v>
      </c>
      <c r="D480" s="10">
        <v>271</v>
      </c>
      <c r="E480" s="10">
        <v>21</v>
      </c>
      <c r="F480" s="10">
        <v>18</v>
      </c>
      <c r="G480" s="10">
        <v>2</v>
      </c>
      <c r="H480" s="10">
        <v>36</v>
      </c>
      <c r="I480" s="10">
        <v>3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36</v>
      </c>
      <c r="Q480" s="10">
        <v>3</v>
      </c>
      <c r="R480" s="10">
        <v>0</v>
      </c>
      <c r="S480" s="10">
        <v>0</v>
      </c>
      <c r="T480" s="10">
        <v>36</v>
      </c>
      <c r="U480" s="10">
        <v>3</v>
      </c>
      <c r="V480" s="10">
        <v>0</v>
      </c>
      <c r="W480" s="10">
        <v>0</v>
      </c>
      <c r="X480" s="10">
        <v>109</v>
      </c>
      <c r="Y480" s="10">
        <v>6</v>
      </c>
      <c r="Z480" s="10">
        <v>36</v>
      </c>
      <c r="AA480" s="10">
        <v>4</v>
      </c>
      <c r="AB480" s="10">
        <v>0</v>
      </c>
      <c r="AC480" s="10">
        <v>0</v>
      </c>
    </row>
    <row r="481" spans="1:29" x14ac:dyDescent="0.2">
      <c r="A481" s="6"/>
      <c r="B481" s="6"/>
      <c r="C481" s="4" t="s">
        <v>526</v>
      </c>
      <c r="D481" s="10">
        <v>197</v>
      </c>
      <c r="E481" s="10">
        <v>14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83</v>
      </c>
      <c r="Q481" s="10">
        <v>6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111</v>
      </c>
      <c r="Y481" s="10">
        <v>7</v>
      </c>
      <c r="Z481" s="10">
        <v>3</v>
      </c>
      <c r="AA481" s="10">
        <v>1</v>
      </c>
      <c r="AB481" s="10">
        <v>0</v>
      </c>
      <c r="AC481" s="10">
        <v>0</v>
      </c>
    </row>
    <row r="482" spans="1:29" x14ac:dyDescent="0.2">
      <c r="A482" s="6"/>
      <c r="B482" s="6"/>
      <c r="C482" s="4" t="s">
        <v>527</v>
      </c>
      <c r="D482" s="10">
        <v>582</v>
      </c>
      <c r="E482" s="10">
        <v>39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35</v>
      </c>
      <c r="Q482" s="10">
        <v>3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547</v>
      </c>
      <c r="AA482" s="10">
        <v>36</v>
      </c>
      <c r="AB482" s="10">
        <v>0</v>
      </c>
      <c r="AC482" s="10">
        <v>0</v>
      </c>
    </row>
    <row r="483" spans="1:29" x14ac:dyDescent="0.2">
      <c r="A483" s="6"/>
      <c r="B483" s="6"/>
      <c r="C483" s="4" t="s">
        <v>309</v>
      </c>
      <c r="D483" s="10">
        <v>282</v>
      </c>
      <c r="E483" s="10">
        <v>18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154</v>
      </c>
      <c r="M483" s="10">
        <v>5</v>
      </c>
      <c r="N483" s="10">
        <v>21</v>
      </c>
      <c r="O483" s="10">
        <v>2</v>
      </c>
      <c r="P483" s="10">
        <v>0</v>
      </c>
      <c r="Q483" s="10">
        <v>0</v>
      </c>
      <c r="R483" s="10">
        <v>0</v>
      </c>
      <c r="S483" s="10">
        <v>0</v>
      </c>
      <c r="T483" s="10">
        <v>107</v>
      </c>
      <c r="U483" s="10">
        <v>11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</row>
    <row r="484" spans="1:29" x14ac:dyDescent="0.2">
      <c r="A484" s="6"/>
      <c r="B484" s="6"/>
      <c r="C484" s="4" t="s">
        <v>152</v>
      </c>
      <c r="D484" s="10">
        <v>11971</v>
      </c>
      <c r="E484" s="10">
        <v>1210</v>
      </c>
      <c r="F484" s="10">
        <v>586</v>
      </c>
      <c r="G484" s="10">
        <v>61</v>
      </c>
      <c r="H484" s="10">
        <v>163</v>
      </c>
      <c r="I484" s="10">
        <v>31</v>
      </c>
      <c r="J484" s="10">
        <v>407</v>
      </c>
      <c r="K484" s="10">
        <v>42</v>
      </c>
      <c r="L484" s="10">
        <v>0</v>
      </c>
      <c r="M484" s="10">
        <v>0</v>
      </c>
      <c r="N484" s="10">
        <v>3236</v>
      </c>
      <c r="O484" s="10">
        <v>180</v>
      </c>
      <c r="P484" s="10">
        <v>374</v>
      </c>
      <c r="Q484" s="10">
        <v>69</v>
      </c>
      <c r="R484" s="10">
        <v>196</v>
      </c>
      <c r="S484" s="10">
        <v>28</v>
      </c>
      <c r="T484" s="10">
        <v>635</v>
      </c>
      <c r="U484" s="10">
        <v>70</v>
      </c>
      <c r="V484" s="10">
        <v>0</v>
      </c>
      <c r="W484" s="10">
        <v>0</v>
      </c>
      <c r="X484" s="10">
        <v>2091</v>
      </c>
      <c r="Y484" s="10">
        <v>227</v>
      </c>
      <c r="Z484" s="10">
        <v>1786</v>
      </c>
      <c r="AA484" s="10">
        <v>183</v>
      </c>
      <c r="AB484" s="10">
        <v>2497</v>
      </c>
      <c r="AC484" s="10">
        <v>319</v>
      </c>
    </row>
    <row r="485" spans="1:29" x14ac:dyDescent="0.2">
      <c r="A485" s="6"/>
      <c r="B485" s="6"/>
      <c r="C485" s="4" t="s">
        <v>153</v>
      </c>
      <c r="D485" s="10">
        <v>906</v>
      </c>
      <c r="E485" s="10">
        <v>56</v>
      </c>
      <c r="F485" s="10">
        <v>59</v>
      </c>
      <c r="G485" s="10">
        <v>4</v>
      </c>
      <c r="H485" s="10">
        <v>45</v>
      </c>
      <c r="I485" s="10">
        <v>3</v>
      </c>
      <c r="J485" s="10">
        <v>46</v>
      </c>
      <c r="K485" s="10">
        <v>2</v>
      </c>
      <c r="L485" s="10">
        <v>228</v>
      </c>
      <c r="M485" s="10">
        <v>12</v>
      </c>
      <c r="N485" s="10">
        <v>0</v>
      </c>
      <c r="O485" s="10">
        <v>0</v>
      </c>
      <c r="P485" s="10">
        <v>78</v>
      </c>
      <c r="Q485" s="10">
        <v>6</v>
      </c>
      <c r="R485" s="10">
        <v>156</v>
      </c>
      <c r="S485" s="10">
        <v>9</v>
      </c>
      <c r="T485" s="10">
        <v>46</v>
      </c>
      <c r="U485" s="10">
        <v>4</v>
      </c>
      <c r="V485" s="10">
        <v>46</v>
      </c>
      <c r="W485" s="10">
        <v>3</v>
      </c>
      <c r="X485" s="10">
        <v>46</v>
      </c>
      <c r="Y485" s="10">
        <v>3</v>
      </c>
      <c r="Z485" s="10">
        <v>156</v>
      </c>
      <c r="AA485" s="10">
        <v>10</v>
      </c>
      <c r="AB485" s="10">
        <v>0</v>
      </c>
      <c r="AC485" s="10">
        <v>0</v>
      </c>
    </row>
    <row r="486" spans="1:29" x14ac:dyDescent="0.2">
      <c r="A486" s="6"/>
      <c r="B486" s="6"/>
      <c r="C486" s="4" t="s">
        <v>154</v>
      </c>
      <c r="D486" s="10">
        <v>19956</v>
      </c>
      <c r="E486" s="10">
        <v>6100</v>
      </c>
      <c r="F486" s="10">
        <v>4207</v>
      </c>
      <c r="G486" s="10">
        <v>1523</v>
      </c>
      <c r="H486" s="10">
        <v>2448</v>
      </c>
      <c r="I486" s="10">
        <v>570</v>
      </c>
      <c r="J486" s="10">
        <v>1201</v>
      </c>
      <c r="K486" s="10">
        <v>314</v>
      </c>
      <c r="L486" s="10">
        <v>1062</v>
      </c>
      <c r="M486" s="10">
        <v>331</v>
      </c>
      <c r="N486" s="10">
        <v>1027</v>
      </c>
      <c r="O486" s="10">
        <v>308</v>
      </c>
      <c r="P486" s="10">
        <v>0</v>
      </c>
      <c r="Q486" s="10">
        <v>0</v>
      </c>
      <c r="R486" s="10">
        <v>2389</v>
      </c>
      <c r="S486" s="10">
        <v>848</v>
      </c>
      <c r="T486" s="10">
        <v>1069</v>
      </c>
      <c r="U486" s="10">
        <v>205</v>
      </c>
      <c r="V486" s="10">
        <v>2501</v>
      </c>
      <c r="W486" s="10">
        <v>634</v>
      </c>
      <c r="X486" s="10">
        <v>807</v>
      </c>
      <c r="Y486" s="10">
        <v>150</v>
      </c>
      <c r="Z486" s="10">
        <v>3245</v>
      </c>
      <c r="AA486" s="10">
        <v>1217</v>
      </c>
      <c r="AB486" s="10">
        <v>0</v>
      </c>
      <c r="AC486" s="10">
        <v>0</v>
      </c>
    </row>
    <row r="487" spans="1:29" x14ac:dyDescent="0.2">
      <c r="A487" s="6"/>
      <c r="B487" s="6"/>
      <c r="C487" s="4" t="s">
        <v>356</v>
      </c>
      <c r="D487" s="10">
        <v>7910</v>
      </c>
      <c r="E487" s="10">
        <v>587</v>
      </c>
      <c r="F487" s="10">
        <v>0</v>
      </c>
      <c r="G487" s="10">
        <v>0</v>
      </c>
      <c r="H487" s="10">
        <v>4225</v>
      </c>
      <c r="I487" s="10">
        <v>209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3685</v>
      </c>
      <c r="U487" s="10">
        <v>378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</row>
    <row r="488" spans="1:29" x14ac:dyDescent="0.2">
      <c r="A488" s="6"/>
      <c r="B488" s="6"/>
      <c r="C488" s="4" t="s">
        <v>357</v>
      </c>
      <c r="D488" s="10">
        <v>2458</v>
      </c>
      <c r="E488" s="10">
        <v>226</v>
      </c>
      <c r="F488" s="10">
        <v>0</v>
      </c>
      <c r="G488" s="10">
        <v>0</v>
      </c>
      <c r="H488" s="10">
        <v>870</v>
      </c>
      <c r="I488" s="10">
        <v>43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1588</v>
      </c>
      <c r="Q488" s="10">
        <v>183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</row>
    <row r="489" spans="1:29" x14ac:dyDescent="0.2">
      <c r="A489" s="6"/>
      <c r="B489" s="7"/>
      <c r="C489" s="4" t="s">
        <v>241</v>
      </c>
      <c r="D489" s="10">
        <v>60364</v>
      </c>
      <c r="E489" s="10">
        <v>4518</v>
      </c>
      <c r="F489" s="10">
        <v>10306</v>
      </c>
      <c r="G489" s="10">
        <v>1092</v>
      </c>
      <c r="H489" s="10">
        <v>9108</v>
      </c>
      <c r="I489" s="10">
        <v>451</v>
      </c>
      <c r="J489" s="10">
        <v>1314</v>
      </c>
      <c r="K489" s="10">
        <v>265</v>
      </c>
      <c r="L489" s="10">
        <v>4253</v>
      </c>
      <c r="M489" s="10">
        <v>354</v>
      </c>
      <c r="N489" s="10">
        <v>1180</v>
      </c>
      <c r="O489" s="10">
        <v>99</v>
      </c>
      <c r="P489" s="10">
        <v>2434</v>
      </c>
      <c r="Q489" s="10">
        <v>280</v>
      </c>
      <c r="R489" s="10">
        <v>9902</v>
      </c>
      <c r="S489" s="10">
        <v>443</v>
      </c>
      <c r="T489" s="10">
        <v>1965</v>
      </c>
      <c r="U489" s="10">
        <v>201</v>
      </c>
      <c r="V489" s="10">
        <v>2349</v>
      </c>
      <c r="W489" s="10">
        <v>139</v>
      </c>
      <c r="X489" s="10">
        <v>0</v>
      </c>
      <c r="Y489" s="10">
        <v>0</v>
      </c>
      <c r="Z489" s="10">
        <v>10450</v>
      </c>
      <c r="AA489" s="10">
        <v>688</v>
      </c>
      <c r="AB489" s="10">
        <v>7103</v>
      </c>
      <c r="AC489" s="10">
        <v>506</v>
      </c>
    </row>
    <row r="490" spans="1:29" x14ac:dyDescent="0.2">
      <c r="A490" s="6"/>
      <c r="B490" s="4" t="s">
        <v>636</v>
      </c>
      <c r="C490" s="4" t="s">
        <v>637</v>
      </c>
      <c r="D490" s="10">
        <v>1522</v>
      </c>
      <c r="E490" s="10">
        <v>5073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1522</v>
      </c>
      <c r="AA490" s="10">
        <v>5073</v>
      </c>
      <c r="AB490" s="10">
        <v>0</v>
      </c>
      <c r="AC490" s="10">
        <v>0</v>
      </c>
    </row>
    <row r="491" spans="1:29" x14ac:dyDescent="0.2">
      <c r="A491" s="6"/>
      <c r="B491" s="5" t="s">
        <v>70</v>
      </c>
      <c r="C491" s="4" t="s">
        <v>71</v>
      </c>
      <c r="D491" s="10">
        <v>56210</v>
      </c>
      <c r="E491" s="10">
        <v>8141</v>
      </c>
      <c r="F491" s="10">
        <v>7020</v>
      </c>
      <c r="G491" s="10">
        <v>688</v>
      </c>
      <c r="H491" s="10">
        <v>6480</v>
      </c>
      <c r="I491" s="10">
        <v>1114</v>
      </c>
      <c r="J491" s="10">
        <v>0</v>
      </c>
      <c r="K491" s="10">
        <v>0</v>
      </c>
      <c r="L491" s="10">
        <v>0</v>
      </c>
      <c r="M491" s="10">
        <v>0</v>
      </c>
      <c r="N491" s="10">
        <v>3720</v>
      </c>
      <c r="O491" s="10">
        <v>300</v>
      </c>
      <c r="P491" s="10">
        <v>28200</v>
      </c>
      <c r="Q491" s="10">
        <v>4017</v>
      </c>
      <c r="R491" s="10">
        <v>0</v>
      </c>
      <c r="S491" s="10">
        <v>0</v>
      </c>
      <c r="T491" s="10">
        <v>10250</v>
      </c>
      <c r="U491" s="10">
        <v>1842</v>
      </c>
      <c r="V491" s="10">
        <v>0</v>
      </c>
      <c r="W491" s="10">
        <v>0</v>
      </c>
      <c r="X491" s="10">
        <v>540</v>
      </c>
      <c r="Y491" s="10">
        <v>180</v>
      </c>
      <c r="Z491" s="10">
        <v>0</v>
      </c>
      <c r="AA491" s="10">
        <v>0</v>
      </c>
      <c r="AB491" s="10">
        <v>0</v>
      </c>
      <c r="AC491" s="10">
        <v>0</v>
      </c>
    </row>
    <row r="492" spans="1:29" x14ac:dyDescent="0.2">
      <c r="A492" s="6"/>
      <c r="B492" s="6"/>
      <c r="C492" s="4" t="s">
        <v>358</v>
      </c>
      <c r="D492" s="10">
        <v>15506</v>
      </c>
      <c r="E492" s="10">
        <v>2275</v>
      </c>
      <c r="F492" s="10">
        <v>0</v>
      </c>
      <c r="G492" s="10">
        <v>0</v>
      </c>
      <c r="H492" s="10">
        <v>5213</v>
      </c>
      <c r="I492" s="10">
        <v>715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5330</v>
      </c>
      <c r="U492" s="10">
        <v>865</v>
      </c>
      <c r="V492" s="10">
        <v>0</v>
      </c>
      <c r="W492" s="10">
        <v>0</v>
      </c>
      <c r="X492" s="10">
        <v>3681</v>
      </c>
      <c r="Y492" s="10">
        <v>580</v>
      </c>
      <c r="Z492" s="10">
        <v>1282</v>
      </c>
      <c r="AA492" s="10">
        <v>115</v>
      </c>
      <c r="AB492" s="10">
        <v>0</v>
      </c>
      <c r="AC492" s="10">
        <v>0</v>
      </c>
    </row>
    <row r="493" spans="1:29" x14ac:dyDescent="0.2">
      <c r="A493" s="6"/>
      <c r="B493" s="6"/>
      <c r="C493" s="4" t="s">
        <v>72</v>
      </c>
      <c r="D493" s="10">
        <v>192655</v>
      </c>
      <c r="E493" s="10">
        <v>45042</v>
      </c>
      <c r="F493" s="10">
        <v>3242</v>
      </c>
      <c r="G493" s="10">
        <v>290</v>
      </c>
      <c r="H493" s="10">
        <v>33953</v>
      </c>
      <c r="I493" s="10">
        <v>5956</v>
      </c>
      <c r="J493" s="10">
        <v>7772</v>
      </c>
      <c r="K493" s="10">
        <v>1099</v>
      </c>
      <c r="L493" s="10">
        <v>28732</v>
      </c>
      <c r="M493" s="10">
        <v>8195</v>
      </c>
      <c r="N493" s="10">
        <v>10529</v>
      </c>
      <c r="O493" s="10">
        <v>2437</v>
      </c>
      <c r="P493" s="10">
        <v>4792</v>
      </c>
      <c r="Q493" s="10">
        <v>631</v>
      </c>
      <c r="R493" s="10">
        <v>67550</v>
      </c>
      <c r="S493" s="10">
        <v>14274</v>
      </c>
      <c r="T493" s="10">
        <v>0</v>
      </c>
      <c r="U493" s="10">
        <v>0</v>
      </c>
      <c r="V493" s="10">
        <v>4085</v>
      </c>
      <c r="W493" s="10">
        <v>1497</v>
      </c>
      <c r="X493" s="10">
        <v>32000</v>
      </c>
      <c r="Y493" s="10">
        <v>10663</v>
      </c>
      <c r="Z493" s="10">
        <v>0</v>
      </c>
      <c r="AA493" s="10">
        <v>0</v>
      </c>
      <c r="AB493" s="10">
        <v>0</v>
      </c>
      <c r="AC493" s="10">
        <v>0</v>
      </c>
    </row>
    <row r="494" spans="1:29" x14ac:dyDescent="0.2">
      <c r="A494" s="6"/>
      <c r="B494" s="6"/>
      <c r="C494" s="4" t="s">
        <v>359</v>
      </c>
      <c r="D494" s="10">
        <v>1532</v>
      </c>
      <c r="E494" s="10">
        <v>114</v>
      </c>
      <c r="F494" s="10">
        <v>0</v>
      </c>
      <c r="G494" s="10">
        <v>0</v>
      </c>
      <c r="H494" s="10">
        <v>1453</v>
      </c>
      <c r="I494" s="10">
        <v>108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79</v>
      </c>
      <c r="Q494" s="10">
        <v>6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</row>
    <row r="495" spans="1:29" x14ac:dyDescent="0.2">
      <c r="A495" s="6"/>
      <c r="B495" s="6"/>
      <c r="C495" s="4" t="s">
        <v>528</v>
      </c>
      <c r="D495" s="10">
        <v>2643</v>
      </c>
      <c r="E495" s="10">
        <v>236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225</v>
      </c>
      <c r="Q495" s="10">
        <v>26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2418</v>
      </c>
      <c r="AC495" s="10">
        <v>210</v>
      </c>
    </row>
    <row r="496" spans="1:29" x14ac:dyDescent="0.2">
      <c r="A496" s="6"/>
      <c r="B496" s="6"/>
      <c r="C496" s="4" t="s">
        <v>310</v>
      </c>
      <c r="D496" s="10">
        <v>2952</v>
      </c>
      <c r="E496" s="10">
        <v>310</v>
      </c>
      <c r="F496" s="10">
        <v>130</v>
      </c>
      <c r="G496" s="10">
        <v>21</v>
      </c>
      <c r="H496" s="10">
        <v>221</v>
      </c>
      <c r="I496" s="10">
        <v>24</v>
      </c>
      <c r="J496" s="10">
        <v>86</v>
      </c>
      <c r="K496" s="10">
        <v>7</v>
      </c>
      <c r="L496" s="10">
        <v>0</v>
      </c>
      <c r="M496" s="10">
        <v>0</v>
      </c>
      <c r="N496" s="10">
        <v>453</v>
      </c>
      <c r="O496" s="10">
        <v>61</v>
      </c>
      <c r="P496" s="10">
        <v>398</v>
      </c>
      <c r="Q496" s="10">
        <v>32</v>
      </c>
      <c r="R496" s="10">
        <v>258</v>
      </c>
      <c r="S496" s="10">
        <v>30</v>
      </c>
      <c r="T496" s="10">
        <v>86</v>
      </c>
      <c r="U496" s="10">
        <v>1</v>
      </c>
      <c r="V496" s="10">
        <v>292</v>
      </c>
      <c r="W496" s="10">
        <v>29</v>
      </c>
      <c r="X496" s="10">
        <v>292</v>
      </c>
      <c r="Y496" s="10">
        <v>19</v>
      </c>
      <c r="Z496" s="10">
        <v>257</v>
      </c>
      <c r="AA496" s="10">
        <v>15</v>
      </c>
      <c r="AB496" s="10">
        <v>479</v>
      </c>
      <c r="AC496" s="10">
        <v>71</v>
      </c>
    </row>
    <row r="497" spans="1:29" x14ac:dyDescent="0.2">
      <c r="A497" s="6"/>
      <c r="B497" s="6"/>
      <c r="C497" s="4" t="s">
        <v>422</v>
      </c>
      <c r="D497" s="10">
        <v>8999</v>
      </c>
      <c r="E497" s="10">
        <v>3916</v>
      </c>
      <c r="F497" s="10">
        <v>0</v>
      </c>
      <c r="G497" s="10">
        <v>0</v>
      </c>
      <c r="H497" s="10">
        <v>0</v>
      </c>
      <c r="I497" s="10">
        <v>0</v>
      </c>
      <c r="J497" s="10">
        <v>8830</v>
      </c>
      <c r="K497" s="10">
        <v>3893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169</v>
      </c>
      <c r="W497" s="10">
        <v>23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</row>
    <row r="498" spans="1:29" x14ac:dyDescent="0.2">
      <c r="A498" s="6"/>
      <c r="B498" s="6"/>
      <c r="C498" s="4" t="s">
        <v>529</v>
      </c>
      <c r="D498" s="10">
        <v>348</v>
      </c>
      <c r="E498" s="10">
        <v>60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299</v>
      </c>
      <c r="Q498" s="10">
        <v>52</v>
      </c>
      <c r="R498" s="10">
        <v>49</v>
      </c>
      <c r="S498" s="10">
        <v>8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</row>
    <row r="499" spans="1:29" x14ac:dyDescent="0.2">
      <c r="A499" s="6"/>
      <c r="B499" s="6"/>
      <c r="C499" s="4" t="s">
        <v>423</v>
      </c>
      <c r="D499" s="10">
        <v>163</v>
      </c>
      <c r="E499" s="10">
        <v>30</v>
      </c>
      <c r="F499" s="10">
        <v>0</v>
      </c>
      <c r="G499" s="10">
        <v>0</v>
      </c>
      <c r="H499" s="10">
        <v>0</v>
      </c>
      <c r="I499" s="10">
        <v>0</v>
      </c>
      <c r="J499" s="10">
        <v>163</v>
      </c>
      <c r="K499" s="10">
        <v>30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</row>
    <row r="500" spans="1:29" x14ac:dyDescent="0.2">
      <c r="A500" s="6"/>
      <c r="B500" s="6"/>
      <c r="C500" s="4" t="s">
        <v>617</v>
      </c>
      <c r="D500" s="10">
        <v>367</v>
      </c>
      <c r="E500" s="10">
        <v>34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367</v>
      </c>
      <c r="Y500" s="10">
        <v>34</v>
      </c>
      <c r="Z500" s="10">
        <v>0</v>
      </c>
      <c r="AA500" s="10">
        <v>0</v>
      </c>
      <c r="AB500" s="10">
        <v>0</v>
      </c>
      <c r="AC500" s="10">
        <v>0</v>
      </c>
    </row>
    <row r="501" spans="1:29" x14ac:dyDescent="0.2">
      <c r="A501" s="6"/>
      <c r="B501" s="6"/>
      <c r="C501" s="4" t="s">
        <v>296</v>
      </c>
      <c r="D501" s="10">
        <v>14425</v>
      </c>
      <c r="E501" s="10">
        <v>630</v>
      </c>
      <c r="F501" s="10">
        <v>3012</v>
      </c>
      <c r="G501" s="10">
        <v>115</v>
      </c>
      <c r="H501" s="10">
        <v>2229</v>
      </c>
      <c r="I501" s="10">
        <v>47</v>
      </c>
      <c r="J501" s="10">
        <v>3071</v>
      </c>
      <c r="K501" s="10">
        <v>63</v>
      </c>
      <c r="L501" s="10">
        <v>0</v>
      </c>
      <c r="M501" s="10">
        <v>0</v>
      </c>
      <c r="N501" s="10">
        <v>1965</v>
      </c>
      <c r="O501" s="10">
        <v>42</v>
      </c>
      <c r="P501" s="10">
        <v>3809</v>
      </c>
      <c r="Q501" s="10">
        <v>90</v>
      </c>
      <c r="R501" s="10">
        <v>339</v>
      </c>
      <c r="S501" s="10">
        <v>273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</row>
    <row r="502" spans="1:29" x14ac:dyDescent="0.2">
      <c r="A502" s="6"/>
      <c r="B502" s="6"/>
      <c r="C502" s="4" t="s">
        <v>73</v>
      </c>
      <c r="D502" s="10">
        <v>35122</v>
      </c>
      <c r="E502" s="10">
        <v>4934</v>
      </c>
      <c r="F502" s="10">
        <v>0</v>
      </c>
      <c r="G502" s="10">
        <v>0</v>
      </c>
      <c r="H502" s="10">
        <v>1930</v>
      </c>
      <c r="I502" s="10">
        <v>163</v>
      </c>
      <c r="J502" s="10">
        <v>717</v>
      </c>
      <c r="K502" s="10">
        <v>67</v>
      </c>
      <c r="L502" s="10">
        <v>265</v>
      </c>
      <c r="M502" s="10">
        <v>16</v>
      </c>
      <c r="N502" s="10">
        <v>1546</v>
      </c>
      <c r="O502" s="10">
        <v>136</v>
      </c>
      <c r="P502" s="10">
        <v>17069</v>
      </c>
      <c r="Q502" s="10">
        <v>1637</v>
      </c>
      <c r="R502" s="10">
        <v>1846</v>
      </c>
      <c r="S502" s="10">
        <v>164</v>
      </c>
      <c r="T502" s="10">
        <v>0</v>
      </c>
      <c r="U502" s="10">
        <v>0</v>
      </c>
      <c r="V502" s="10">
        <v>8740</v>
      </c>
      <c r="W502" s="10">
        <v>2485</v>
      </c>
      <c r="X502" s="10">
        <v>0</v>
      </c>
      <c r="Y502" s="10">
        <v>0</v>
      </c>
      <c r="Z502" s="10">
        <v>1155</v>
      </c>
      <c r="AA502" s="10">
        <v>69</v>
      </c>
      <c r="AB502" s="10">
        <v>1854</v>
      </c>
      <c r="AC502" s="10">
        <v>197</v>
      </c>
    </row>
    <row r="503" spans="1:29" x14ac:dyDescent="0.2">
      <c r="A503" s="6"/>
      <c r="B503" s="6"/>
      <c r="C503" s="4" t="s">
        <v>155</v>
      </c>
      <c r="D503" s="10">
        <v>98525</v>
      </c>
      <c r="E503" s="10">
        <v>30631</v>
      </c>
      <c r="F503" s="10">
        <v>16670</v>
      </c>
      <c r="G503" s="10">
        <v>5403</v>
      </c>
      <c r="H503" s="10">
        <v>1667</v>
      </c>
      <c r="I503" s="10">
        <v>500</v>
      </c>
      <c r="J503" s="10">
        <v>9556</v>
      </c>
      <c r="K503" s="10">
        <v>2760</v>
      </c>
      <c r="L503" s="10">
        <v>4618</v>
      </c>
      <c r="M503" s="10">
        <v>1599</v>
      </c>
      <c r="N503" s="10">
        <v>13350</v>
      </c>
      <c r="O503" s="10">
        <v>3979</v>
      </c>
      <c r="P503" s="10">
        <v>16482</v>
      </c>
      <c r="Q503" s="10">
        <v>5075</v>
      </c>
      <c r="R503" s="10">
        <v>1581</v>
      </c>
      <c r="S503" s="10">
        <v>495</v>
      </c>
      <c r="T503" s="10">
        <v>6044</v>
      </c>
      <c r="U503" s="10">
        <v>1718</v>
      </c>
      <c r="V503" s="10">
        <v>19555</v>
      </c>
      <c r="W503" s="10">
        <v>6751</v>
      </c>
      <c r="X503" s="10">
        <v>3026</v>
      </c>
      <c r="Y503" s="10">
        <v>850</v>
      </c>
      <c r="Z503" s="10">
        <v>5976</v>
      </c>
      <c r="AA503" s="10">
        <v>1501</v>
      </c>
      <c r="AB503" s="10">
        <v>0</v>
      </c>
      <c r="AC503" s="10">
        <v>0</v>
      </c>
    </row>
    <row r="504" spans="1:29" x14ac:dyDescent="0.2">
      <c r="A504" s="6"/>
      <c r="B504" s="6"/>
      <c r="C504" s="4" t="s">
        <v>203</v>
      </c>
      <c r="D504" s="10">
        <v>1703</v>
      </c>
      <c r="E504" s="10">
        <v>63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1703</v>
      </c>
      <c r="U504" s="10">
        <v>63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</row>
    <row r="505" spans="1:29" x14ac:dyDescent="0.2">
      <c r="A505" s="6"/>
      <c r="B505" s="6"/>
      <c r="C505" s="4" t="s">
        <v>156</v>
      </c>
      <c r="D505" s="10">
        <v>56588</v>
      </c>
      <c r="E505" s="10">
        <v>6080</v>
      </c>
      <c r="F505" s="10">
        <v>0</v>
      </c>
      <c r="G505" s="10">
        <v>0</v>
      </c>
      <c r="H505" s="10">
        <v>3783</v>
      </c>
      <c r="I505" s="10">
        <v>383</v>
      </c>
      <c r="J505" s="10">
        <v>5195</v>
      </c>
      <c r="K505" s="10">
        <v>560</v>
      </c>
      <c r="L505" s="10">
        <v>1442</v>
      </c>
      <c r="M505" s="10">
        <v>174</v>
      </c>
      <c r="N505" s="10">
        <v>2219</v>
      </c>
      <c r="O505" s="10">
        <v>199</v>
      </c>
      <c r="P505" s="10">
        <v>25532</v>
      </c>
      <c r="Q505" s="10">
        <v>2565</v>
      </c>
      <c r="R505" s="10">
        <v>3085</v>
      </c>
      <c r="S505" s="10">
        <v>333</v>
      </c>
      <c r="T505" s="10">
        <v>0</v>
      </c>
      <c r="U505" s="10">
        <v>0</v>
      </c>
      <c r="V505" s="10">
        <v>0</v>
      </c>
      <c r="W505" s="10">
        <v>0</v>
      </c>
      <c r="X505" s="10">
        <v>5438</v>
      </c>
      <c r="Y505" s="10">
        <v>705</v>
      </c>
      <c r="Z505" s="10">
        <v>4240</v>
      </c>
      <c r="AA505" s="10">
        <v>506</v>
      </c>
      <c r="AB505" s="10">
        <v>5654</v>
      </c>
      <c r="AC505" s="10">
        <v>655</v>
      </c>
    </row>
    <row r="506" spans="1:29" x14ac:dyDescent="0.2">
      <c r="A506" s="6"/>
      <c r="B506" s="6"/>
      <c r="C506" s="4" t="s">
        <v>391</v>
      </c>
      <c r="D506" s="10">
        <v>19330</v>
      </c>
      <c r="E506" s="10">
        <v>2592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18409</v>
      </c>
      <c r="M506" s="10">
        <v>2581</v>
      </c>
      <c r="N506" s="10">
        <v>0</v>
      </c>
      <c r="O506" s="10">
        <v>0</v>
      </c>
      <c r="P506" s="10">
        <v>921</v>
      </c>
      <c r="Q506" s="10">
        <v>11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</row>
    <row r="507" spans="1:29" x14ac:dyDescent="0.2">
      <c r="A507" s="6"/>
      <c r="B507" s="6"/>
      <c r="C507" s="4" t="s">
        <v>74</v>
      </c>
      <c r="D507" s="10">
        <v>33146</v>
      </c>
      <c r="E507" s="10">
        <v>1882</v>
      </c>
      <c r="F507" s="10">
        <v>0</v>
      </c>
      <c r="G507" s="10">
        <v>0</v>
      </c>
      <c r="H507" s="10">
        <v>2503</v>
      </c>
      <c r="I507" s="10">
        <v>131</v>
      </c>
      <c r="J507" s="10">
        <v>1353</v>
      </c>
      <c r="K507" s="10">
        <v>95</v>
      </c>
      <c r="L507" s="10">
        <v>4064</v>
      </c>
      <c r="M507" s="10">
        <v>225</v>
      </c>
      <c r="N507" s="10">
        <v>800</v>
      </c>
      <c r="O507" s="10">
        <v>66</v>
      </c>
      <c r="P507" s="10">
        <v>6820</v>
      </c>
      <c r="Q507" s="10">
        <v>118</v>
      </c>
      <c r="R507" s="10">
        <v>3900</v>
      </c>
      <c r="S507" s="10">
        <v>182</v>
      </c>
      <c r="T507" s="10">
        <v>980</v>
      </c>
      <c r="U507" s="10">
        <v>40</v>
      </c>
      <c r="V507" s="10">
        <v>9688</v>
      </c>
      <c r="W507" s="10">
        <v>867</v>
      </c>
      <c r="X507" s="10">
        <v>1178</v>
      </c>
      <c r="Y507" s="10">
        <v>57</v>
      </c>
      <c r="Z507" s="10">
        <v>1556</v>
      </c>
      <c r="AA507" s="10">
        <v>80</v>
      </c>
      <c r="AB507" s="10">
        <v>304</v>
      </c>
      <c r="AC507" s="10">
        <v>21</v>
      </c>
    </row>
    <row r="508" spans="1:29" x14ac:dyDescent="0.2">
      <c r="A508" s="8"/>
      <c r="B508" s="8"/>
      <c r="C508" s="4" t="s">
        <v>75</v>
      </c>
      <c r="D508" s="10">
        <v>750</v>
      </c>
      <c r="E508" s="10">
        <v>42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268</v>
      </c>
      <c r="O508" s="10">
        <v>12</v>
      </c>
      <c r="P508" s="10">
        <v>0</v>
      </c>
      <c r="Q508" s="10">
        <v>0</v>
      </c>
      <c r="R508" s="10">
        <v>0</v>
      </c>
      <c r="S508" s="10">
        <v>0</v>
      </c>
      <c r="T508" s="10">
        <v>245</v>
      </c>
      <c r="U508" s="10">
        <v>9</v>
      </c>
      <c r="V508" s="10">
        <v>237</v>
      </c>
      <c r="W508" s="10">
        <v>21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</row>
    <row r="509" spans="1:29" x14ac:dyDescent="0.2">
      <c r="A509" s="6"/>
      <c r="B509" s="6"/>
      <c r="C509" s="4" t="s">
        <v>157</v>
      </c>
      <c r="D509" s="10">
        <v>48066</v>
      </c>
      <c r="E509" s="10">
        <v>8797</v>
      </c>
      <c r="F509" s="10">
        <v>0</v>
      </c>
      <c r="G509" s="10">
        <v>0</v>
      </c>
      <c r="H509" s="10">
        <v>3612</v>
      </c>
      <c r="I509" s="10">
        <v>180</v>
      </c>
      <c r="J509" s="10">
        <v>4754</v>
      </c>
      <c r="K509" s="10">
        <v>248</v>
      </c>
      <c r="L509" s="10">
        <v>650</v>
      </c>
      <c r="M509" s="10">
        <v>48</v>
      </c>
      <c r="N509" s="10">
        <v>6955</v>
      </c>
      <c r="O509" s="10">
        <v>2378</v>
      </c>
      <c r="P509" s="10">
        <v>676</v>
      </c>
      <c r="Q509" s="10">
        <v>36</v>
      </c>
      <c r="R509" s="10">
        <v>16472</v>
      </c>
      <c r="S509" s="10">
        <v>2960</v>
      </c>
      <c r="T509" s="10">
        <v>5280</v>
      </c>
      <c r="U509" s="10">
        <v>1381</v>
      </c>
      <c r="V509" s="10">
        <v>9667</v>
      </c>
      <c r="W509" s="10">
        <v>1566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</row>
    <row r="510" spans="1:29" x14ac:dyDescent="0.2">
      <c r="A510" s="6"/>
      <c r="B510" s="6"/>
      <c r="C510" s="4" t="s">
        <v>415</v>
      </c>
      <c r="D510" s="10">
        <v>901</v>
      </c>
      <c r="E510" s="10">
        <v>44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445</v>
      </c>
      <c r="M510" s="10">
        <v>27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456</v>
      </c>
      <c r="Y510" s="10">
        <v>17</v>
      </c>
      <c r="Z510" s="10">
        <v>0</v>
      </c>
      <c r="AA510" s="10">
        <v>0</v>
      </c>
      <c r="AB510" s="10">
        <v>0</v>
      </c>
      <c r="AC510" s="10">
        <v>0</v>
      </c>
    </row>
    <row r="511" spans="1:29" x14ac:dyDescent="0.2">
      <c r="A511" s="6"/>
      <c r="B511" s="6"/>
      <c r="C511" s="4" t="s">
        <v>158</v>
      </c>
      <c r="D511" s="10">
        <v>251619</v>
      </c>
      <c r="E511" s="10">
        <v>34836</v>
      </c>
      <c r="F511" s="10">
        <v>62195</v>
      </c>
      <c r="G511" s="10">
        <v>6830</v>
      </c>
      <c r="H511" s="10">
        <v>35304</v>
      </c>
      <c r="I511" s="10">
        <v>5278</v>
      </c>
      <c r="J511" s="10">
        <v>23733</v>
      </c>
      <c r="K511" s="10">
        <v>2620</v>
      </c>
      <c r="L511" s="10">
        <v>18910</v>
      </c>
      <c r="M511" s="10">
        <v>2706</v>
      </c>
      <c r="N511" s="10">
        <v>10309</v>
      </c>
      <c r="O511" s="10">
        <v>698</v>
      </c>
      <c r="P511" s="10">
        <v>27440</v>
      </c>
      <c r="Q511" s="10">
        <v>4332</v>
      </c>
      <c r="R511" s="10">
        <v>6973</v>
      </c>
      <c r="S511" s="10">
        <v>875</v>
      </c>
      <c r="T511" s="10">
        <v>7300</v>
      </c>
      <c r="U511" s="10">
        <v>1393</v>
      </c>
      <c r="V511" s="10">
        <v>1445</v>
      </c>
      <c r="W511" s="10">
        <v>192</v>
      </c>
      <c r="X511" s="10">
        <v>4338</v>
      </c>
      <c r="Y511" s="10">
        <v>780</v>
      </c>
      <c r="Z511" s="10">
        <v>31962</v>
      </c>
      <c r="AA511" s="10">
        <v>6492</v>
      </c>
      <c r="AB511" s="10">
        <v>21710</v>
      </c>
      <c r="AC511" s="10">
        <v>2640</v>
      </c>
    </row>
    <row r="512" spans="1:29" x14ac:dyDescent="0.2">
      <c r="A512" s="6"/>
      <c r="B512" s="7"/>
      <c r="C512" s="4" t="s">
        <v>204</v>
      </c>
      <c r="D512" s="10">
        <v>152688</v>
      </c>
      <c r="E512" s="10">
        <v>22763</v>
      </c>
      <c r="F512" s="10">
        <v>24778</v>
      </c>
      <c r="G512" s="10">
        <v>3335</v>
      </c>
      <c r="H512" s="10">
        <v>13768</v>
      </c>
      <c r="I512" s="10">
        <v>2026</v>
      </c>
      <c r="J512" s="10">
        <v>828</v>
      </c>
      <c r="K512" s="10">
        <v>154</v>
      </c>
      <c r="L512" s="10">
        <v>19338</v>
      </c>
      <c r="M512" s="10">
        <v>2717</v>
      </c>
      <c r="N512" s="10">
        <v>0</v>
      </c>
      <c r="O512" s="10">
        <v>0</v>
      </c>
      <c r="P512" s="10">
        <v>38646</v>
      </c>
      <c r="Q512" s="10">
        <v>6065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11704</v>
      </c>
      <c r="AA512" s="10">
        <v>2505</v>
      </c>
      <c r="AB512" s="10">
        <v>43626</v>
      </c>
      <c r="AC512" s="10">
        <v>5961</v>
      </c>
    </row>
    <row r="513" spans="1:29" x14ac:dyDescent="0.2">
      <c r="A513" s="6"/>
      <c r="B513" s="5" t="s">
        <v>159</v>
      </c>
      <c r="C513" s="4" t="s">
        <v>555</v>
      </c>
      <c r="D513" s="10">
        <v>1218</v>
      </c>
      <c r="E513" s="10">
        <v>74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954</v>
      </c>
      <c r="S513" s="10">
        <v>56</v>
      </c>
      <c r="T513" s="10">
        <v>0</v>
      </c>
      <c r="U513" s="10">
        <v>0</v>
      </c>
      <c r="V513" s="10">
        <v>0</v>
      </c>
      <c r="W513" s="10">
        <v>0</v>
      </c>
      <c r="X513" s="10">
        <v>264</v>
      </c>
      <c r="Y513" s="10">
        <v>18</v>
      </c>
      <c r="Z513" s="10">
        <v>0</v>
      </c>
      <c r="AA513" s="10">
        <v>0</v>
      </c>
      <c r="AB513" s="10">
        <v>0</v>
      </c>
      <c r="AC513" s="10">
        <v>0</v>
      </c>
    </row>
    <row r="514" spans="1:29" x14ac:dyDescent="0.2">
      <c r="A514" s="6"/>
      <c r="B514" s="6"/>
      <c r="C514" s="4" t="s">
        <v>618</v>
      </c>
      <c r="D514" s="10">
        <v>293</v>
      </c>
      <c r="E514" s="10">
        <v>20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293</v>
      </c>
      <c r="Y514" s="10">
        <v>20</v>
      </c>
      <c r="Z514" s="10">
        <v>0</v>
      </c>
      <c r="AA514" s="10">
        <v>0</v>
      </c>
      <c r="AB514" s="10">
        <v>0</v>
      </c>
      <c r="AC514" s="10">
        <v>0</v>
      </c>
    </row>
    <row r="515" spans="1:29" x14ac:dyDescent="0.2">
      <c r="A515" s="6"/>
      <c r="B515" s="6"/>
      <c r="C515" s="4" t="s">
        <v>584</v>
      </c>
      <c r="D515" s="10">
        <v>1619</v>
      </c>
      <c r="E515" s="10">
        <v>95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117</v>
      </c>
      <c r="U515" s="10">
        <v>6</v>
      </c>
      <c r="V515" s="10">
        <v>0</v>
      </c>
      <c r="W515" s="10">
        <v>0</v>
      </c>
      <c r="X515" s="10">
        <v>932</v>
      </c>
      <c r="Y515" s="10">
        <v>65</v>
      </c>
      <c r="Z515" s="10">
        <v>570</v>
      </c>
      <c r="AA515" s="10">
        <v>24</v>
      </c>
      <c r="AB515" s="10">
        <v>0</v>
      </c>
      <c r="AC515" s="10">
        <v>0</v>
      </c>
    </row>
    <row r="516" spans="1:29" x14ac:dyDescent="0.2">
      <c r="A516" s="6"/>
      <c r="B516" s="6"/>
      <c r="C516" s="4" t="s">
        <v>556</v>
      </c>
      <c r="D516" s="10">
        <v>1364</v>
      </c>
      <c r="E516" s="10">
        <v>79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593</v>
      </c>
      <c r="S516" s="10">
        <v>35</v>
      </c>
      <c r="T516" s="10">
        <v>553</v>
      </c>
      <c r="U516" s="10">
        <v>29</v>
      </c>
      <c r="V516" s="10">
        <v>0</v>
      </c>
      <c r="W516" s="10">
        <v>0</v>
      </c>
      <c r="X516" s="10">
        <v>218</v>
      </c>
      <c r="Y516" s="10">
        <v>15</v>
      </c>
      <c r="Z516" s="10">
        <v>0</v>
      </c>
      <c r="AA516" s="10">
        <v>0</v>
      </c>
      <c r="AB516" s="10">
        <v>0</v>
      </c>
      <c r="AC516" s="10">
        <v>0</v>
      </c>
    </row>
    <row r="517" spans="1:29" x14ac:dyDescent="0.2">
      <c r="A517" s="6"/>
      <c r="B517" s="6"/>
      <c r="C517" s="4" t="s">
        <v>557</v>
      </c>
      <c r="D517" s="10">
        <v>20991</v>
      </c>
      <c r="E517" s="10">
        <v>1008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1633</v>
      </c>
      <c r="S517" s="10">
        <v>96</v>
      </c>
      <c r="T517" s="10">
        <v>624</v>
      </c>
      <c r="U517" s="10">
        <v>33</v>
      </c>
      <c r="V517" s="10">
        <v>0</v>
      </c>
      <c r="W517" s="10">
        <v>0</v>
      </c>
      <c r="X517" s="10">
        <v>2832</v>
      </c>
      <c r="Y517" s="10">
        <v>197</v>
      </c>
      <c r="Z517" s="10">
        <v>15902</v>
      </c>
      <c r="AA517" s="10">
        <v>682</v>
      </c>
      <c r="AB517" s="10">
        <v>0</v>
      </c>
      <c r="AC517" s="10">
        <v>0</v>
      </c>
    </row>
    <row r="518" spans="1:29" x14ac:dyDescent="0.2">
      <c r="A518" s="6"/>
      <c r="B518" s="6"/>
      <c r="C518" s="4" t="s">
        <v>638</v>
      </c>
      <c r="D518" s="10">
        <v>1460</v>
      </c>
      <c r="E518" s="10">
        <v>63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1460</v>
      </c>
      <c r="AA518" s="10">
        <v>63</v>
      </c>
      <c r="AB518" s="10">
        <v>0</v>
      </c>
      <c r="AC518" s="10">
        <v>0</v>
      </c>
    </row>
    <row r="519" spans="1:29" x14ac:dyDescent="0.2">
      <c r="A519" s="6"/>
      <c r="B519" s="6"/>
      <c r="C519" s="4" t="s">
        <v>639</v>
      </c>
      <c r="D519" s="10">
        <v>382</v>
      </c>
      <c r="E519" s="10">
        <v>16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382</v>
      </c>
      <c r="AA519" s="10">
        <v>16</v>
      </c>
      <c r="AB519" s="10">
        <v>0</v>
      </c>
      <c r="AC519" s="10">
        <v>0</v>
      </c>
    </row>
    <row r="520" spans="1:29" x14ac:dyDescent="0.2">
      <c r="A520" s="6"/>
      <c r="B520" s="6"/>
      <c r="C520" s="4" t="s">
        <v>585</v>
      </c>
      <c r="D520" s="10">
        <v>13433</v>
      </c>
      <c r="E520" s="10">
        <v>616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3011</v>
      </c>
      <c r="U520" s="10">
        <v>157</v>
      </c>
      <c r="V520" s="10">
        <v>0</v>
      </c>
      <c r="W520" s="10">
        <v>0</v>
      </c>
      <c r="X520" s="10">
        <v>449</v>
      </c>
      <c r="Y520" s="10">
        <v>31</v>
      </c>
      <c r="Z520" s="10">
        <v>9973</v>
      </c>
      <c r="AA520" s="10">
        <v>428</v>
      </c>
      <c r="AB520" s="10">
        <v>0</v>
      </c>
      <c r="AC520" s="10">
        <v>0</v>
      </c>
    </row>
    <row r="521" spans="1:29" x14ac:dyDescent="0.2">
      <c r="A521" s="6"/>
      <c r="B521" s="6"/>
      <c r="C521" s="4" t="s">
        <v>558</v>
      </c>
      <c r="D521" s="10">
        <v>34419</v>
      </c>
      <c r="E521" s="10">
        <v>1893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11913</v>
      </c>
      <c r="S521" s="10">
        <v>704</v>
      </c>
      <c r="T521" s="10">
        <v>9597</v>
      </c>
      <c r="U521" s="10">
        <v>502</v>
      </c>
      <c r="V521" s="10">
        <v>0</v>
      </c>
      <c r="W521" s="10">
        <v>0</v>
      </c>
      <c r="X521" s="10">
        <v>4949</v>
      </c>
      <c r="Y521" s="10">
        <v>344</v>
      </c>
      <c r="Z521" s="10">
        <v>7960</v>
      </c>
      <c r="AA521" s="10">
        <v>343</v>
      </c>
      <c r="AB521" s="10">
        <v>0</v>
      </c>
      <c r="AC521" s="10">
        <v>0</v>
      </c>
    </row>
    <row r="522" spans="1:29" x14ac:dyDescent="0.2">
      <c r="A522" s="6"/>
      <c r="B522" s="6"/>
      <c r="C522" s="4" t="s">
        <v>619</v>
      </c>
      <c r="D522" s="10">
        <v>860</v>
      </c>
      <c r="E522" s="10">
        <v>60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860</v>
      </c>
      <c r="Y522" s="10">
        <v>60</v>
      </c>
      <c r="Z522" s="10">
        <v>0</v>
      </c>
      <c r="AA522" s="10">
        <v>0</v>
      </c>
      <c r="AB522" s="10">
        <v>0</v>
      </c>
      <c r="AC522" s="10">
        <v>0</v>
      </c>
    </row>
    <row r="523" spans="1:29" x14ac:dyDescent="0.2">
      <c r="A523" s="6"/>
      <c r="B523" s="6"/>
      <c r="C523" s="4" t="s">
        <v>586</v>
      </c>
      <c r="D523" s="10">
        <v>124</v>
      </c>
      <c r="E523" s="10">
        <v>6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124</v>
      </c>
      <c r="U523" s="10">
        <v>6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</row>
    <row r="524" spans="1:29" x14ac:dyDescent="0.2">
      <c r="A524" s="6"/>
      <c r="B524" s="6"/>
      <c r="C524" s="4" t="s">
        <v>587</v>
      </c>
      <c r="D524" s="10">
        <v>573</v>
      </c>
      <c r="E524" s="10">
        <v>26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145</v>
      </c>
      <c r="U524" s="10">
        <v>8</v>
      </c>
      <c r="V524" s="10">
        <v>0</v>
      </c>
      <c r="W524" s="10">
        <v>0</v>
      </c>
      <c r="X524" s="10">
        <v>0</v>
      </c>
      <c r="Y524" s="10">
        <v>0</v>
      </c>
      <c r="Z524" s="10">
        <v>428</v>
      </c>
      <c r="AA524" s="10">
        <v>18</v>
      </c>
      <c r="AB524" s="10">
        <v>0</v>
      </c>
      <c r="AC524" s="10">
        <v>0</v>
      </c>
    </row>
    <row r="525" spans="1:29" x14ac:dyDescent="0.2">
      <c r="A525" s="6"/>
      <c r="B525" s="6"/>
      <c r="C525" s="4" t="s">
        <v>530</v>
      </c>
      <c r="D525" s="10">
        <v>13781</v>
      </c>
      <c r="E525" s="10">
        <v>2257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13781</v>
      </c>
      <c r="Q525" s="10">
        <v>2257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</row>
    <row r="526" spans="1:29" x14ac:dyDescent="0.2">
      <c r="A526" s="6"/>
      <c r="B526" s="6"/>
      <c r="C526" s="4" t="s">
        <v>392</v>
      </c>
      <c r="D526" s="10">
        <v>34432</v>
      </c>
      <c r="E526" s="10">
        <v>3850</v>
      </c>
      <c r="F526" s="10">
        <v>0</v>
      </c>
      <c r="G526" s="10">
        <v>0</v>
      </c>
      <c r="H526" s="10">
        <v>0</v>
      </c>
      <c r="I526" s="10">
        <v>0</v>
      </c>
      <c r="J526" s="10">
        <v>7925</v>
      </c>
      <c r="K526" s="10">
        <v>844</v>
      </c>
      <c r="L526" s="10">
        <v>0</v>
      </c>
      <c r="M526" s="10">
        <v>0</v>
      </c>
      <c r="N526" s="10">
        <v>6327</v>
      </c>
      <c r="O526" s="10">
        <v>660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11783</v>
      </c>
      <c r="W526" s="10">
        <v>1570</v>
      </c>
      <c r="X526" s="10">
        <v>8397</v>
      </c>
      <c r="Y526" s="10">
        <v>776</v>
      </c>
      <c r="Z526" s="10">
        <v>0</v>
      </c>
      <c r="AA526" s="10">
        <v>0</v>
      </c>
      <c r="AB526" s="10">
        <v>0</v>
      </c>
      <c r="AC526" s="10">
        <v>0</v>
      </c>
    </row>
    <row r="527" spans="1:29" x14ac:dyDescent="0.2">
      <c r="A527" s="6"/>
      <c r="B527" s="6"/>
      <c r="C527" s="4" t="s">
        <v>588</v>
      </c>
      <c r="D527" s="10">
        <v>1464</v>
      </c>
      <c r="E527" s="10">
        <v>65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201</v>
      </c>
      <c r="U527" s="10">
        <v>11</v>
      </c>
      <c r="V527" s="10">
        <v>0</v>
      </c>
      <c r="W527" s="10">
        <v>0</v>
      </c>
      <c r="X527" s="10">
        <v>0</v>
      </c>
      <c r="Y527" s="10">
        <v>0</v>
      </c>
      <c r="Z527" s="10">
        <v>1263</v>
      </c>
      <c r="AA527" s="10">
        <v>54</v>
      </c>
      <c r="AB527" s="10">
        <v>0</v>
      </c>
      <c r="AC527" s="10">
        <v>0</v>
      </c>
    </row>
    <row r="528" spans="1:29" x14ac:dyDescent="0.2">
      <c r="A528" s="6"/>
      <c r="B528" s="6"/>
      <c r="C528" s="4" t="s">
        <v>559</v>
      </c>
      <c r="D528" s="10">
        <v>4462</v>
      </c>
      <c r="E528" s="10">
        <v>220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1257</v>
      </c>
      <c r="S528" s="10">
        <v>74</v>
      </c>
      <c r="T528" s="10">
        <v>878</v>
      </c>
      <c r="U528" s="10">
        <v>46</v>
      </c>
      <c r="V528" s="10">
        <v>0</v>
      </c>
      <c r="W528" s="10">
        <v>0</v>
      </c>
      <c r="X528" s="10">
        <v>0</v>
      </c>
      <c r="Y528" s="10">
        <v>0</v>
      </c>
      <c r="Z528" s="10">
        <v>2327</v>
      </c>
      <c r="AA528" s="10">
        <v>100</v>
      </c>
      <c r="AB528" s="10">
        <v>0</v>
      </c>
      <c r="AC528" s="10">
        <v>0</v>
      </c>
    </row>
    <row r="529" spans="1:29" x14ac:dyDescent="0.2">
      <c r="A529" s="6"/>
      <c r="B529" s="6"/>
      <c r="C529" s="4" t="s">
        <v>499</v>
      </c>
      <c r="D529" s="10">
        <v>323882</v>
      </c>
      <c r="E529" s="10">
        <v>55972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124787</v>
      </c>
      <c r="O529" s="10">
        <v>22000</v>
      </c>
      <c r="P529" s="10">
        <v>154003</v>
      </c>
      <c r="Q529" s="10">
        <v>25958</v>
      </c>
      <c r="R529" s="10">
        <v>0</v>
      </c>
      <c r="S529" s="10">
        <v>0</v>
      </c>
      <c r="T529" s="10">
        <v>45092</v>
      </c>
      <c r="U529" s="10">
        <v>8014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</row>
    <row r="530" spans="1:29" x14ac:dyDescent="0.2">
      <c r="A530" s="6"/>
      <c r="B530" s="6"/>
      <c r="C530" s="4" t="s">
        <v>206</v>
      </c>
      <c r="D530" s="10">
        <v>7264</v>
      </c>
      <c r="E530" s="10">
        <v>1603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7264</v>
      </c>
      <c r="Q530" s="10">
        <v>1603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</row>
    <row r="531" spans="1:29" x14ac:dyDescent="0.2">
      <c r="A531" s="6"/>
      <c r="B531" s="6"/>
      <c r="C531" s="4" t="s">
        <v>560</v>
      </c>
      <c r="D531" s="10">
        <v>9158</v>
      </c>
      <c r="E531" s="10">
        <v>1408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9158</v>
      </c>
      <c r="S531" s="10">
        <v>1408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</row>
    <row r="532" spans="1:29" x14ac:dyDescent="0.2">
      <c r="A532" s="6"/>
      <c r="B532" s="6"/>
      <c r="C532" s="4" t="s">
        <v>207</v>
      </c>
      <c r="D532" s="10">
        <v>206696</v>
      </c>
      <c r="E532" s="10">
        <v>39828</v>
      </c>
      <c r="F532" s="10">
        <v>33642</v>
      </c>
      <c r="G532" s="10">
        <v>6543</v>
      </c>
      <c r="H532" s="10">
        <v>16451</v>
      </c>
      <c r="I532" s="10">
        <v>2940</v>
      </c>
      <c r="J532" s="10">
        <v>8886</v>
      </c>
      <c r="K532" s="10">
        <v>1704</v>
      </c>
      <c r="L532" s="10">
        <v>32047</v>
      </c>
      <c r="M532" s="10">
        <v>7538</v>
      </c>
      <c r="N532" s="10">
        <v>2765</v>
      </c>
      <c r="O532" s="10">
        <v>385</v>
      </c>
      <c r="P532" s="10">
        <v>56478</v>
      </c>
      <c r="Q532" s="10">
        <v>8492</v>
      </c>
      <c r="R532" s="10">
        <v>3319</v>
      </c>
      <c r="S532" s="10">
        <v>342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28319</v>
      </c>
      <c r="AA532" s="10">
        <v>5941</v>
      </c>
      <c r="AB532" s="10">
        <v>24789</v>
      </c>
      <c r="AC532" s="10">
        <v>5943</v>
      </c>
    </row>
    <row r="533" spans="1:29" x14ac:dyDescent="0.2">
      <c r="A533" s="6"/>
      <c r="B533" s="6"/>
      <c r="C533" s="4" t="s">
        <v>208</v>
      </c>
      <c r="D533" s="10">
        <v>11517</v>
      </c>
      <c r="E533" s="10">
        <v>1981</v>
      </c>
      <c r="F533" s="10">
        <v>1752</v>
      </c>
      <c r="G533" s="10">
        <v>301</v>
      </c>
      <c r="H533" s="10">
        <v>4213</v>
      </c>
      <c r="I533" s="10">
        <v>738</v>
      </c>
      <c r="J533" s="10">
        <v>592</v>
      </c>
      <c r="K533" s="10">
        <v>110</v>
      </c>
      <c r="L533" s="10">
        <v>1185</v>
      </c>
      <c r="M533" s="10">
        <v>151</v>
      </c>
      <c r="N533" s="10">
        <v>165</v>
      </c>
      <c r="O533" s="10">
        <v>15</v>
      </c>
      <c r="P533" s="10">
        <v>2893</v>
      </c>
      <c r="Q533" s="10">
        <v>506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717</v>
      </c>
      <c r="AA533" s="10">
        <v>160</v>
      </c>
      <c r="AB533" s="10">
        <v>0</v>
      </c>
      <c r="AC533" s="10">
        <v>0</v>
      </c>
    </row>
    <row r="534" spans="1:29" x14ac:dyDescent="0.2">
      <c r="A534" s="6"/>
      <c r="B534" s="6"/>
      <c r="C534" s="4" t="s">
        <v>561</v>
      </c>
      <c r="D534" s="10">
        <v>3928</v>
      </c>
      <c r="E534" s="10">
        <v>219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1904</v>
      </c>
      <c r="S534" s="10">
        <v>112</v>
      </c>
      <c r="T534" s="10">
        <v>2024</v>
      </c>
      <c r="U534" s="10">
        <v>107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</row>
    <row r="535" spans="1:29" x14ac:dyDescent="0.2">
      <c r="A535" s="6"/>
      <c r="B535" s="6"/>
      <c r="C535" s="4" t="s">
        <v>242</v>
      </c>
      <c r="D535" s="10">
        <v>1857</v>
      </c>
      <c r="E535" s="10">
        <v>257</v>
      </c>
      <c r="F535" s="10">
        <v>1120</v>
      </c>
      <c r="G535" s="10">
        <v>160</v>
      </c>
      <c r="H535" s="10">
        <v>138</v>
      </c>
      <c r="I535" s="10">
        <v>20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580</v>
      </c>
      <c r="Q535" s="10">
        <v>74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19</v>
      </c>
      <c r="AC535" s="10">
        <v>3</v>
      </c>
    </row>
    <row r="536" spans="1:29" x14ac:dyDescent="0.2">
      <c r="A536" s="6"/>
      <c r="B536" s="6"/>
      <c r="C536" s="4" t="s">
        <v>620</v>
      </c>
      <c r="D536" s="10">
        <v>47987</v>
      </c>
      <c r="E536" s="10">
        <v>7822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47987</v>
      </c>
      <c r="Y536" s="10">
        <v>7822</v>
      </c>
      <c r="Z536" s="10">
        <v>0</v>
      </c>
      <c r="AA536" s="10">
        <v>0</v>
      </c>
      <c r="AB536" s="10">
        <v>0</v>
      </c>
      <c r="AC536" s="10">
        <v>0</v>
      </c>
    </row>
    <row r="537" spans="1:29" x14ac:dyDescent="0.2">
      <c r="A537" s="6"/>
      <c r="B537" s="6"/>
      <c r="C537" s="4" t="s">
        <v>562</v>
      </c>
      <c r="D537" s="10">
        <v>100</v>
      </c>
      <c r="E537" s="10">
        <v>8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100</v>
      </c>
      <c r="S537" s="10">
        <v>8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</row>
    <row r="538" spans="1:29" x14ac:dyDescent="0.2">
      <c r="A538" s="6"/>
      <c r="B538" s="7"/>
      <c r="C538" s="4" t="s">
        <v>197</v>
      </c>
      <c r="D538" s="10">
        <v>8549</v>
      </c>
      <c r="E538" s="10">
        <v>8217</v>
      </c>
      <c r="F538" s="10">
        <v>1478</v>
      </c>
      <c r="G538" s="10">
        <v>985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7071</v>
      </c>
      <c r="Y538" s="10">
        <v>7232</v>
      </c>
      <c r="Z538" s="10">
        <v>0</v>
      </c>
      <c r="AA538" s="10">
        <v>0</v>
      </c>
      <c r="AB538" s="10">
        <v>0</v>
      </c>
      <c r="AC538" s="10">
        <v>0</v>
      </c>
    </row>
    <row r="539" spans="1:29" x14ac:dyDescent="0.2">
      <c r="A539" s="6"/>
      <c r="B539" s="5" t="s">
        <v>244</v>
      </c>
      <c r="C539" s="4" t="s">
        <v>424</v>
      </c>
      <c r="D539" s="10">
        <v>1031</v>
      </c>
      <c r="E539" s="10">
        <v>88</v>
      </c>
      <c r="F539" s="10">
        <v>0</v>
      </c>
      <c r="G539" s="10">
        <v>0</v>
      </c>
      <c r="H539" s="10">
        <v>0</v>
      </c>
      <c r="I539" s="10">
        <v>0</v>
      </c>
      <c r="J539" s="10">
        <v>129</v>
      </c>
      <c r="K539" s="10">
        <v>26</v>
      </c>
      <c r="L539" s="10">
        <v>0</v>
      </c>
      <c r="M539" s="10">
        <v>0</v>
      </c>
      <c r="N539" s="10">
        <v>126</v>
      </c>
      <c r="O539" s="10">
        <v>11</v>
      </c>
      <c r="P539" s="10">
        <v>0</v>
      </c>
      <c r="Q539" s="10">
        <v>0</v>
      </c>
      <c r="R539" s="10">
        <v>0</v>
      </c>
      <c r="S539" s="10">
        <v>0</v>
      </c>
      <c r="T539" s="10">
        <v>118</v>
      </c>
      <c r="U539" s="10">
        <v>12</v>
      </c>
      <c r="V539" s="10">
        <v>236</v>
      </c>
      <c r="W539" s="10">
        <v>11</v>
      </c>
      <c r="X539" s="10">
        <v>0</v>
      </c>
      <c r="Y539" s="10">
        <v>0</v>
      </c>
      <c r="Z539" s="10">
        <v>422</v>
      </c>
      <c r="AA539" s="10">
        <v>28</v>
      </c>
      <c r="AB539" s="10">
        <v>0</v>
      </c>
      <c r="AC539" s="10">
        <v>0</v>
      </c>
    </row>
    <row r="540" spans="1:29" x14ac:dyDescent="0.2">
      <c r="A540" s="6"/>
      <c r="B540" s="7"/>
      <c r="C540" s="4" t="s">
        <v>465</v>
      </c>
      <c r="D540" s="10">
        <v>73857</v>
      </c>
      <c r="E540" s="10">
        <v>14154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9169</v>
      </c>
      <c r="O540" s="10">
        <v>1647</v>
      </c>
      <c r="P540" s="10">
        <v>0</v>
      </c>
      <c r="Q540" s="10">
        <v>0</v>
      </c>
      <c r="R540" s="10">
        <v>9612</v>
      </c>
      <c r="S540" s="10">
        <v>1480</v>
      </c>
      <c r="T540" s="10">
        <v>0</v>
      </c>
      <c r="U540" s="10">
        <v>0</v>
      </c>
      <c r="V540" s="10">
        <v>0</v>
      </c>
      <c r="W540" s="10">
        <v>0</v>
      </c>
      <c r="X540" s="10">
        <v>24411</v>
      </c>
      <c r="Y540" s="10">
        <v>3977</v>
      </c>
      <c r="Z540" s="10">
        <v>30665</v>
      </c>
      <c r="AA540" s="10">
        <v>7050</v>
      </c>
      <c r="AB540" s="10">
        <v>0</v>
      </c>
      <c r="AC540" s="10">
        <v>0</v>
      </c>
    </row>
    <row r="541" spans="1:29" x14ac:dyDescent="0.2">
      <c r="A541" s="6"/>
      <c r="B541" s="4" t="s">
        <v>621</v>
      </c>
      <c r="C541" s="4" t="s">
        <v>622</v>
      </c>
      <c r="D541" s="10">
        <v>14007</v>
      </c>
      <c r="E541" s="10">
        <v>5196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14007</v>
      </c>
      <c r="Y541" s="10">
        <v>5196</v>
      </c>
      <c r="Z541" s="10">
        <v>0</v>
      </c>
      <c r="AA541" s="10">
        <v>0</v>
      </c>
      <c r="AB541" s="10">
        <v>0</v>
      </c>
      <c r="AC541" s="10">
        <v>0</v>
      </c>
    </row>
    <row r="542" spans="1:29" x14ac:dyDescent="0.2">
      <c r="A542" s="6"/>
      <c r="B542" s="5" t="s">
        <v>160</v>
      </c>
      <c r="C542" s="4" t="s">
        <v>161</v>
      </c>
      <c r="D542" s="10">
        <v>37843</v>
      </c>
      <c r="E542" s="10">
        <v>3062</v>
      </c>
      <c r="F542" s="10">
        <v>5409</v>
      </c>
      <c r="G542" s="10">
        <v>474</v>
      </c>
      <c r="H542" s="10">
        <v>1352</v>
      </c>
      <c r="I542" s="10">
        <v>82</v>
      </c>
      <c r="J542" s="10">
        <v>0</v>
      </c>
      <c r="K542" s="10">
        <v>0</v>
      </c>
      <c r="L542" s="10">
        <v>5242</v>
      </c>
      <c r="M542" s="10">
        <v>299</v>
      </c>
      <c r="N542" s="10">
        <v>0</v>
      </c>
      <c r="O542" s="10">
        <v>0</v>
      </c>
      <c r="P542" s="10">
        <v>1277</v>
      </c>
      <c r="Q542" s="10">
        <v>89</v>
      </c>
      <c r="R542" s="10">
        <v>2314</v>
      </c>
      <c r="S542" s="10">
        <v>136</v>
      </c>
      <c r="T542" s="10">
        <v>13260</v>
      </c>
      <c r="U542" s="10">
        <v>1173</v>
      </c>
      <c r="V542" s="10">
        <v>0</v>
      </c>
      <c r="W542" s="10">
        <v>0</v>
      </c>
      <c r="X542" s="10">
        <v>2072</v>
      </c>
      <c r="Y542" s="10">
        <v>119</v>
      </c>
      <c r="Z542" s="10">
        <v>6917</v>
      </c>
      <c r="AA542" s="10">
        <v>690</v>
      </c>
      <c r="AB542" s="10">
        <v>0</v>
      </c>
      <c r="AC542" s="10">
        <v>0</v>
      </c>
    </row>
    <row r="543" spans="1:29" x14ac:dyDescent="0.2">
      <c r="A543" s="6"/>
      <c r="B543" s="6"/>
      <c r="C543" s="4" t="s">
        <v>162</v>
      </c>
      <c r="D543" s="10">
        <v>25468</v>
      </c>
      <c r="E543" s="10">
        <v>8034</v>
      </c>
      <c r="F543" s="10">
        <v>305</v>
      </c>
      <c r="G543" s="10">
        <v>21</v>
      </c>
      <c r="H543" s="10">
        <v>152</v>
      </c>
      <c r="I543" s="10">
        <v>12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11</v>
      </c>
      <c r="S543" s="10">
        <v>1</v>
      </c>
      <c r="T543" s="10">
        <v>0</v>
      </c>
      <c r="U543" s="10">
        <v>0</v>
      </c>
      <c r="V543" s="10">
        <v>0</v>
      </c>
      <c r="W543" s="10">
        <v>0</v>
      </c>
      <c r="X543" s="10">
        <v>25000</v>
      </c>
      <c r="Y543" s="10">
        <v>8000</v>
      </c>
      <c r="Z543" s="10">
        <v>0</v>
      </c>
      <c r="AA543" s="10">
        <v>0</v>
      </c>
      <c r="AB543" s="10">
        <v>0</v>
      </c>
      <c r="AC543" s="10">
        <v>0</v>
      </c>
    </row>
    <row r="544" spans="1:29" x14ac:dyDescent="0.2">
      <c r="A544" s="6"/>
      <c r="B544" s="6"/>
      <c r="C544" s="4" t="s">
        <v>435</v>
      </c>
      <c r="D544" s="10">
        <v>14138</v>
      </c>
      <c r="E544" s="10">
        <v>3699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5924</v>
      </c>
      <c r="M544" s="10">
        <v>1463</v>
      </c>
      <c r="N544" s="10">
        <v>0</v>
      </c>
      <c r="O544" s="10">
        <v>0</v>
      </c>
      <c r="P544" s="10">
        <v>8214</v>
      </c>
      <c r="Q544" s="10">
        <v>2236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</row>
    <row r="545" spans="1:29" x14ac:dyDescent="0.2">
      <c r="A545" s="8"/>
      <c r="B545" s="8"/>
      <c r="C545" s="4" t="s">
        <v>458</v>
      </c>
      <c r="D545" s="10">
        <v>903</v>
      </c>
      <c r="E545" s="10">
        <v>58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301</v>
      </c>
      <c r="M545" s="10">
        <v>16</v>
      </c>
      <c r="N545" s="10">
        <v>0</v>
      </c>
      <c r="O545" s="10">
        <v>0</v>
      </c>
      <c r="P545" s="10">
        <v>602</v>
      </c>
      <c r="Q545" s="10">
        <v>42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</row>
    <row r="546" spans="1:29" x14ac:dyDescent="0.2">
      <c r="A546" s="6"/>
      <c r="B546" s="6"/>
      <c r="C546" s="4" t="s">
        <v>360</v>
      </c>
      <c r="D546" s="10">
        <v>624</v>
      </c>
      <c r="E546" s="10">
        <v>38</v>
      </c>
      <c r="F546" s="10">
        <v>0</v>
      </c>
      <c r="G546" s="10">
        <v>0</v>
      </c>
      <c r="H546" s="10">
        <v>301</v>
      </c>
      <c r="I546" s="10">
        <v>15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38</v>
      </c>
      <c r="Q546" s="10">
        <v>4</v>
      </c>
      <c r="R546" s="10">
        <v>0</v>
      </c>
      <c r="S546" s="10">
        <v>0</v>
      </c>
      <c r="T546" s="10">
        <v>23</v>
      </c>
      <c r="U546" s="10">
        <v>2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262</v>
      </c>
      <c r="AC546" s="10">
        <v>17</v>
      </c>
    </row>
    <row r="547" spans="1:29" x14ac:dyDescent="0.2">
      <c r="A547" s="6"/>
      <c r="B547" s="6"/>
      <c r="C547" s="4" t="s">
        <v>299</v>
      </c>
      <c r="D547" s="10">
        <v>263</v>
      </c>
      <c r="E547" s="10">
        <v>14</v>
      </c>
      <c r="F547" s="10">
        <v>0</v>
      </c>
      <c r="G547" s="10">
        <v>0</v>
      </c>
      <c r="H547" s="10">
        <v>263</v>
      </c>
      <c r="I547" s="10">
        <v>14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</row>
    <row r="548" spans="1:29" x14ac:dyDescent="0.2">
      <c r="A548" s="6"/>
      <c r="B548" s="6"/>
      <c r="C548" s="4" t="s">
        <v>338</v>
      </c>
      <c r="D548" s="10">
        <v>194</v>
      </c>
      <c r="E548" s="10">
        <v>17</v>
      </c>
      <c r="F548" s="10">
        <v>0</v>
      </c>
      <c r="G548" s="10">
        <v>0</v>
      </c>
      <c r="H548" s="10">
        <v>0</v>
      </c>
      <c r="I548" s="10">
        <v>0</v>
      </c>
      <c r="J548" s="10">
        <v>34</v>
      </c>
      <c r="K548" s="10">
        <v>3</v>
      </c>
      <c r="L548" s="10">
        <v>0</v>
      </c>
      <c r="M548" s="10">
        <v>0</v>
      </c>
      <c r="N548" s="10">
        <v>130</v>
      </c>
      <c r="O548" s="10">
        <v>11</v>
      </c>
      <c r="P548" s="10">
        <v>26</v>
      </c>
      <c r="Q548" s="10">
        <v>2</v>
      </c>
      <c r="R548" s="10">
        <v>0</v>
      </c>
      <c r="S548" s="10">
        <v>0</v>
      </c>
      <c r="T548" s="10">
        <v>4</v>
      </c>
      <c r="U548" s="10">
        <v>1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</row>
    <row r="549" spans="1:29" x14ac:dyDescent="0.2">
      <c r="A549" s="6"/>
      <c r="B549" s="6"/>
      <c r="C549" s="4" t="s">
        <v>163</v>
      </c>
      <c r="D549" s="10">
        <v>54936</v>
      </c>
      <c r="E549" s="10">
        <v>5671</v>
      </c>
      <c r="F549" s="10">
        <v>0</v>
      </c>
      <c r="G549" s="10">
        <v>0</v>
      </c>
      <c r="H549" s="10">
        <v>1268</v>
      </c>
      <c r="I549" s="10">
        <v>128</v>
      </c>
      <c r="J549" s="10">
        <v>3235</v>
      </c>
      <c r="K549" s="10">
        <v>347</v>
      </c>
      <c r="L549" s="10">
        <v>113</v>
      </c>
      <c r="M549" s="10">
        <v>14</v>
      </c>
      <c r="N549" s="10">
        <v>0</v>
      </c>
      <c r="O549" s="10">
        <v>0</v>
      </c>
      <c r="P549" s="10">
        <v>43476</v>
      </c>
      <c r="Q549" s="10">
        <v>4346</v>
      </c>
      <c r="R549" s="10">
        <v>1850</v>
      </c>
      <c r="S549" s="10">
        <v>200</v>
      </c>
      <c r="T549" s="10">
        <v>0</v>
      </c>
      <c r="U549" s="10">
        <v>0</v>
      </c>
      <c r="V549" s="10">
        <v>0</v>
      </c>
      <c r="W549" s="10">
        <v>0</v>
      </c>
      <c r="X549" s="10">
        <v>3967</v>
      </c>
      <c r="Y549" s="10">
        <v>515</v>
      </c>
      <c r="Z549" s="10">
        <v>926</v>
      </c>
      <c r="AA549" s="10">
        <v>109</v>
      </c>
      <c r="AB549" s="10">
        <v>101</v>
      </c>
      <c r="AC549" s="10">
        <v>12</v>
      </c>
    </row>
    <row r="550" spans="1:29" x14ac:dyDescent="0.2">
      <c r="A550" s="6"/>
      <c r="B550" s="7"/>
      <c r="C550" s="4" t="s">
        <v>570</v>
      </c>
      <c r="D550" s="10">
        <v>2698</v>
      </c>
      <c r="E550" s="10">
        <v>100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2698</v>
      </c>
      <c r="U550" s="10">
        <v>100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</row>
    <row r="551" spans="1:29" x14ac:dyDescent="0.2">
      <c r="A551" s="6"/>
      <c r="B551" s="5" t="s">
        <v>32</v>
      </c>
      <c r="C551" s="4" t="s">
        <v>361</v>
      </c>
      <c r="D551" s="10">
        <v>317233</v>
      </c>
      <c r="E551" s="10">
        <v>352567</v>
      </c>
      <c r="F551" s="10">
        <v>0</v>
      </c>
      <c r="G551" s="10">
        <v>0</v>
      </c>
      <c r="H551" s="10">
        <v>53400</v>
      </c>
      <c r="I551" s="10">
        <v>66567</v>
      </c>
      <c r="J551" s="10">
        <v>32292</v>
      </c>
      <c r="K551" s="10">
        <v>44000</v>
      </c>
      <c r="L551" s="10">
        <v>37890</v>
      </c>
      <c r="M551" s="10">
        <v>44000</v>
      </c>
      <c r="N551" s="10">
        <v>0</v>
      </c>
      <c r="O551" s="10">
        <v>0</v>
      </c>
      <c r="P551" s="10">
        <v>42530</v>
      </c>
      <c r="Q551" s="10">
        <v>44000</v>
      </c>
      <c r="R551" s="10">
        <v>63861</v>
      </c>
      <c r="S551" s="10">
        <v>66000</v>
      </c>
      <c r="T551" s="10">
        <v>43630</v>
      </c>
      <c r="U551" s="10">
        <v>44000</v>
      </c>
      <c r="V551" s="10">
        <v>0</v>
      </c>
      <c r="W551" s="10">
        <v>0</v>
      </c>
      <c r="X551" s="10">
        <v>43630</v>
      </c>
      <c r="Y551" s="10">
        <v>44000</v>
      </c>
      <c r="Z551" s="10">
        <v>0</v>
      </c>
      <c r="AA551" s="10">
        <v>0</v>
      </c>
      <c r="AB551" s="10">
        <v>0</v>
      </c>
      <c r="AC551" s="10">
        <v>0</v>
      </c>
    </row>
    <row r="552" spans="1:29" x14ac:dyDescent="0.2">
      <c r="A552" s="6"/>
      <c r="B552" s="6"/>
      <c r="C552" s="4" t="s">
        <v>33</v>
      </c>
      <c r="D552" s="10">
        <v>434958</v>
      </c>
      <c r="E552" s="10">
        <v>1176265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434958</v>
      </c>
      <c r="U552" s="10">
        <v>1176265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</row>
    <row r="553" spans="1:29" x14ac:dyDescent="0.2">
      <c r="A553" s="6"/>
      <c r="B553" s="6"/>
      <c r="C553" s="4" t="s">
        <v>76</v>
      </c>
      <c r="D553" s="10">
        <v>85551</v>
      </c>
      <c r="E553" s="10">
        <v>5953</v>
      </c>
      <c r="F553" s="10">
        <v>10505</v>
      </c>
      <c r="G553" s="10">
        <v>842</v>
      </c>
      <c r="H553" s="10">
        <v>7614</v>
      </c>
      <c r="I553" s="10">
        <v>484</v>
      </c>
      <c r="J553" s="10">
        <v>3100</v>
      </c>
      <c r="K553" s="10">
        <v>127</v>
      </c>
      <c r="L553" s="10">
        <v>9989</v>
      </c>
      <c r="M553" s="10">
        <v>733</v>
      </c>
      <c r="N553" s="10">
        <v>770</v>
      </c>
      <c r="O553" s="10">
        <v>36</v>
      </c>
      <c r="P553" s="10">
        <v>13811</v>
      </c>
      <c r="Q553" s="10">
        <v>978</v>
      </c>
      <c r="R553" s="10">
        <v>10299</v>
      </c>
      <c r="S553" s="10">
        <v>596</v>
      </c>
      <c r="T553" s="10">
        <v>2266</v>
      </c>
      <c r="U553" s="10">
        <v>200</v>
      </c>
      <c r="V553" s="10">
        <v>2125</v>
      </c>
      <c r="W553" s="10">
        <v>137</v>
      </c>
      <c r="X553" s="10">
        <v>11184</v>
      </c>
      <c r="Y553" s="10">
        <v>697</v>
      </c>
      <c r="Z553" s="10">
        <v>13888</v>
      </c>
      <c r="AA553" s="10">
        <v>1123</v>
      </c>
      <c r="AB553" s="10">
        <v>0</v>
      </c>
      <c r="AC553" s="10">
        <v>0</v>
      </c>
    </row>
    <row r="554" spans="1:29" x14ac:dyDescent="0.2">
      <c r="A554" s="6"/>
      <c r="B554" s="7"/>
      <c r="C554" s="4" t="s">
        <v>311</v>
      </c>
      <c r="D554" s="10">
        <v>1671</v>
      </c>
      <c r="E554" s="10">
        <v>979</v>
      </c>
      <c r="F554" s="10">
        <v>264</v>
      </c>
      <c r="G554" s="10">
        <v>214</v>
      </c>
      <c r="H554" s="10">
        <v>0</v>
      </c>
      <c r="I554" s="10">
        <v>0</v>
      </c>
      <c r="J554" s="10">
        <v>1407</v>
      </c>
      <c r="K554" s="10">
        <v>765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</row>
    <row r="555" spans="1:29" x14ac:dyDescent="0.2">
      <c r="A555" s="6"/>
      <c r="B555" s="4" t="s">
        <v>416</v>
      </c>
      <c r="C555" s="4" t="s">
        <v>417</v>
      </c>
      <c r="D555" s="10">
        <v>3094</v>
      </c>
      <c r="E555" s="10">
        <v>778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119</v>
      </c>
      <c r="U555" s="10">
        <v>21</v>
      </c>
      <c r="V555" s="10">
        <v>2975</v>
      </c>
      <c r="W555" s="10">
        <v>757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</row>
    <row r="556" spans="1:29" x14ac:dyDescent="0.2">
      <c r="A556" s="6"/>
      <c r="B556" s="4" t="s">
        <v>563</v>
      </c>
      <c r="C556" s="4" t="s">
        <v>564</v>
      </c>
      <c r="D556" s="10">
        <v>145</v>
      </c>
      <c r="E556" s="10">
        <v>29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145</v>
      </c>
      <c r="S556" s="10">
        <v>29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</row>
    <row r="557" spans="1:29" x14ac:dyDescent="0.2">
      <c r="A557" s="6"/>
      <c r="B557" s="5" t="s">
        <v>209</v>
      </c>
      <c r="C557" s="4" t="s">
        <v>436</v>
      </c>
      <c r="D557" s="10">
        <v>18161</v>
      </c>
      <c r="E557" s="10">
        <v>1472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1869</v>
      </c>
      <c r="O557" s="10">
        <v>225</v>
      </c>
      <c r="P557" s="10">
        <v>9092</v>
      </c>
      <c r="Q557" s="10">
        <v>716</v>
      </c>
      <c r="R557" s="10">
        <v>1540</v>
      </c>
      <c r="S557" s="10">
        <v>200</v>
      </c>
      <c r="T557" s="10">
        <v>0</v>
      </c>
      <c r="U557" s="10">
        <v>0</v>
      </c>
      <c r="V557" s="10">
        <v>0</v>
      </c>
      <c r="W557" s="10">
        <v>0</v>
      </c>
      <c r="X557" s="10">
        <v>5660</v>
      </c>
      <c r="Y557" s="10">
        <v>331</v>
      </c>
      <c r="Z557" s="10">
        <v>0</v>
      </c>
      <c r="AA557" s="10">
        <v>0</v>
      </c>
      <c r="AB557" s="10">
        <v>0</v>
      </c>
      <c r="AC557" s="10">
        <v>0</v>
      </c>
    </row>
    <row r="558" spans="1:29" x14ac:dyDescent="0.2">
      <c r="A558" s="6"/>
      <c r="B558" s="6"/>
      <c r="C558" s="4" t="s">
        <v>425</v>
      </c>
      <c r="D558" s="10">
        <v>8237</v>
      </c>
      <c r="E558" s="10">
        <v>1200</v>
      </c>
      <c r="F558" s="10">
        <v>0</v>
      </c>
      <c r="G558" s="10">
        <v>0</v>
      </c>
      <c r="H558" s="10">
        <v>0</v>
      </c>
      <c r="I558" s="10">
        <v>0</v>
      </c>
      <c r="J558" s="10">
        <v>8237</v>
      </c>
      <c r="K558" s="10">
        <v>1200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</row>
    <row r="559" spans="1:29" x14ac:dyDescent="0.2">
      <c r="A559" s="6"/>
      <c r="B559" s="6"/>
      <c r="C559" s="4" t="s">
        <v>437</v>
      </c>
      <c r="D559" s="10">
        <v>34213</v>
      </c>
      <c r="E559" s="10">
        <v>1440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13931</v>
      </c>
      <c r="S559" s="10">
        <v>400</v>
      </c>
      <c r="T559" s="10">
        <v>20282</v>
      </c>
      <c r="U559" s="10">
        <v>1040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</row>
    <row r="560" spans="1:29" x14ac:dyDescent="0.2">
      <c r="A560" s="6"/>
      <c r="B560" s="6"/>
      <c r="C560" s="4" t="s">
        <v>245</v>
      </c>
      <c r="D560" s="10">
        <v>640349</v>
      </c>
      <c r="E560" s="10">
        <v>13682</v>
      </c>
      <c r="F560" s="10">
        <v>62249</v>
      </c>
      <c r="G560" s="10">
        <v>2100</v>
      </c>
      <c r="H560" s="10">
        <v>0</v>
      </c>
      <c r="I560" s="10">
        <v>0</v>
      </c>
      <c r="J560" s="10">
        <v>78780</v>
      </c>
      <c r="K560" s="10">
        <v>2282</v>
      </c>
      <c r="L560" s="10">
        <v>82133</v>
      </c>
      <c r="M560" s="10">
        <v>1590</v>
      </c>
      <c r="N560" s="10">
        <v>0</v>
      </c>
      <c r="O560" s="10">
        <v>0</v>
      </c>
      <c r="P560" s="10">
        <v>43629</v>
      </c>
      <c r="Q560" s="10">
        <v>1224</v>
      </c>
      <c r="R560" s="10">
        <v>0</v>
      </c>
      <c r="S560" s="10">
        <v>0</v>
      </c>
      <c r="T560" s="10">
        <v>270902</v>
      </c>
      <c r="U560" s="10">
        <v>4484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102656</v>
      </c>
      <c r="AC560" s="10">
        <v>2002</v>
      </c>
    </row>
    <row r="561" spans="1:29" x14ac:dyDescent="0.2">
      <c r="A561" s="6"/>
      <c r="B561" s="6"/>
      <c r="C561" s="4" t="s">
        <v>362</v>
      </c>
      <c r="D561" s="10">
        <v>2407</v>
      </c>
      <c r="E561" s="10">
        <v>57</v>
      </c>
      <c r="F561" s="10">
        <v>0</v>
      </c>
      <c r="G561" s="10">
        <v>0</v>
      </c>
      <c r="H561" s="10">
        <v>1267</v>
      </c>
      <c r="I561" s="10">
        <v>33</v>
      </c>
      <c r="J561" s="10">
        <v>0</v>
      </c>
      <c r="K561" s="10">
        <v>0</v>
      </c>
      <c r="L561" s="10">
        <v>0</v>
      </c>
      <c r="M561" s="10">
        <v>0</v>
      </c>
      <c r="N561" s="10">
        <v>1140</v>
      </c>
      <c r="O561" s="10">
        <v>24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</row>
    <row r="562" spans="1:29" x14ac:dyDescent="0.2">
      <c r="A562" s="6"/>
      <c r="B562" s="6"/>
      <c r="C562" s="4" t="s">
        <v>426</v>
      </c>
      <c r="D562" s="10">
        <v>7085</v>
      </c>
      <c r="E562" s="10">
        <v>172</v>
      </c>
      <c r="F562" s="10">
        <v>0</v>
      </c>
      <c r="G562" s="10">
        <v>0</v>
      </c>
      <c r="H562" s="10">
        <v>0</v>
      </c>
      <c r="I562" s="10">
        <v>0</v>
      </c>
      <c r="J562" s="10">
        <v>2090</v>
      </c>
      <c r="K562" s="10">
        <v>46</v>
      </c>
      <c r="L562" s="10">
        <v>4995</v>
      </c>
      <c r="M562" s="10">
        <v>126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</row>
    <row r="563" spans="1:29" x14ac:dyDescent="0.2">
      <c r="A563" s="6"/>
      <c r="B563" s="6"/>
      <c r="C563" s="4" t="s">
        <v>271</v>
      </c>
      <c r="D563" s="10">
        <v>33889</v>
      </c>
      <c r="E563" s="10">
        <v>1265</v>
      </c>
      <c r="F563" s="10">
        <v>2809</v>
      </c>
      <c r="G563" s="10">
        <v>50</v>
      </c>
      <c r="H563" s="10">
        <v>8756</v>
      </c>
      <c r="I563" s="10">
        <v>184</v>
      </c>
      <c r="J563" s="10">
        <v>9188</v>
      </c>
      <c r="K563" s="10">
        <v>231</v>
      </c>
      <c r="L563" s="10">
        <v>0</v>
      </c>
      <c r="M563" s="10">
        <v>0</v>
      </c>
      <c r="N563" s="10">
        <v>1953</v>
      </c>
      <c r="O563" s="10">
        <v>40</v>
      </c>
      <c r="P563" s="10">
        <v>4410</v>
      </c>
      <c r="Q563" s="10">
        <v>122</v>
      </c>
      <c r="R563" s="10">
        <v>6773</v>
      </c>
      <c r="S563" s="10">
        <v>638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</row>
    <row r="564" spans="1:29" x14ac:dyDescent="0.2">
      <c r="A564" s="6"/>
      <c r="B564" s="6"/>
      <c r="C564" s="4" t="s">
        <v>459</v>
      </c>
      <c r="D564" s="10">
        <v>24008</v>
      </c>
      <c r="E564" s="10">
        <v>630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24008</v>
      </c>
      <c r="M564" s="10">
        <v>630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</row>
    <row r="565" spans="1:29" x14ac:dyDescent="0.2">
      <c r="A565" s="6"/>
      <c r="B565" s="7"/>
      <c r="C565" s="4" t="s">
        <v>210</v>
      </c>
      <c r="D565" s="10">
        <v>31798</v>
      </c>
      <c r="E565" s="10">
        <v>6112</v>
      </c>
      <c r="F565" s="10">
        <v>0</v>
      </c>
      <c r="G565" s="10">
        <v>0</v>
      </c>
      <c r="H565" s="10">
        <v>10399</v>
      </c>
      <c r="I565" s="10">
        <v>2080</v>
      </c>
      <c r="J565" s="10">
        <v>0</v>
      </c>
      <c r="K565" s="10">
        <v>0</v>
      </c>
      <c r="L565" s="10">
        <v>0</v>
      </c>
      <c r="M565" s="10">
        <v>0</v>
      </c>
      <c r="N565" s="10">
        <v>10399</v>
      </c>
      <c r="O565" s="10">
        <v>2016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11000</v>
      </c>
      <c r="Y565" s="10">
        <v>2016</v>
      </c>
      <c r="Z565" s="10">
        <v>0</v>
      </c>
      <c r="AA565" s="10">
        <v>0</v>
      </c>
      <c r="AB565" s="10">
        <v>0</v>
      </c>
      <c r="AC565" s="10">
        <v>0</v>
      </c>
    </row>
    <row r="566" spans="1:29" x14ac:dyDescent="0.2">
      <c r="A566" s="6"/>
      <c r="B566" s="5" t="s">
        <v>77</v>
      </c>
      <c r="C566" s="4" t="s">
        <v>304</v>
      </c>
      <c r="D566" s="10">
        <v>40840</v>
      </c>
      <c r="E566" s="10">
        <v>11632</v>
      </c>
      <c r="F566" s="10">
        <v>22950</v>
      </c>
      <c r="G566" s="10">
        <v>8602</v>
      </c>
      <c r="H566" s="10">
        <v>0</v>
      </c>
      <c r="I566" s="10">
        <v>0</v>
      </c>
      <c r="J566" s="10">
        <v>1890</v>
      </c>
      <c r="K566" s="10">
        <v>482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16000</v>
      </c>
      <c r="W566" s="10">
        <v>2548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</row>
    <row r="567" spans="1:29" x14ac:dyDescent="0.2">
      <c r="A567" s="6"/>
      <c r="B567" s="6"/>
      <c r="C567" s="4" t="s">
        <v>427</v>
      </c>
      <c r="D567" s="10">
        <v>3035</v>
      </c>
      <c r="E567" s="10">
        <v>775</v>
      </c>
      <c r="F567" s="10">
        <v>0</v>
      </c>
      <c r="G567" s="10">
        <v>0</v>
      </c>
      <c r="H567" s="10">
        <v>0</v>
      </c>
      <c r="I567" s="10">
        <v>0</v>
      </c>
      <c r="J567" s="10">
        <v>3035</v>
      </c>
      <c r="K567" s="10">
        <v>775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</row>
    <row r="568" spans="1:29" x14ac:dyDescent="0.2">
      <c r="A568" s="6"/>
      <c r="B568" s="7"/>
      <c r="C568" s="4" t="s">
        <v>291</v>
      </c>
      <c r="D568" s="10">
        <v>336</v>
      </c>
      <c r="E568" s="10">
        <v>44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336</v>
      </c>
      <c r="U568" s="10">
        <v>44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</row>
    <row r="569" spans="1:29" x14ac:dyDescent="0.2">
      <c r="A569" s="6"/>
      <c r="B569" s="4" t="s">
        <v>363</v>
      </c>
      <c r="C569" s="4" t="s">
        <v>364</v>
      </c>
      <c r="D569" s="10">
        <v>4050</v>
      </c>
      <c r="E569" s="10">
        <v>710</v>
      </c>
      <c r="F569" s="10">
        <v>0</v>
      </c>
      <c r="G569" s="10">
        <v>0</v>
      </c>
      <c r="H569" s="10">
        <v>720</v>
      </c>
      <c r="I569" s="10">
        <v>134</v>
      </c>
      <c r="J569" s="10">
        <v>1350</v>
      </c>
      <c r="K569" s="10">
        <v>211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1080</v>
      </c>
      <c r="Y569" s="10">
        <v>284</v>
      </c>
      <c r="Z569" s="10">
        <v>900</v>
      </c>
      <c r="AA569" s="10">
        <v>81</v>
      </c>
      <c r="AB569" s="10">
        <v>0</v>
      </c>
      <c r="AC569" s="10">
        <v>0</v>
      </c>
    </row>
    <row r="570" spans="1:29" x14ac:dyDescent="0.2">
      <c r="A570" s="6"/>
      <c r="B570" s="5" t="s">
        <v>78</v>
      </c>
      <c r="C570" s="4" t="s">
        <v>114</v>
      </c>
      <c r="D570" s="10">
        <v>3663</v>
      </c>
      <c r="E570" s="10">
        <v>770</v>
      </c>
      <c r="F570" s="10">
        <v>724</v>
      </c>
      <c r="G570" s="10">
        <v>152</v>
      </c>
      <c r="H570" s="10">
        <v>595</v>
      </c>
      <c r="I570" s="10">
        <v>163</v>
      </c>
      <c r="J570" s="10">
        <v>142</v>
      </c>
      <c r="K570" s="10">
        <v>27</v>
      </c>
      <c r="L570" s="10">
        <v>0</v>
      </c>
      <c r="M570" s="10">
        <v>0</v>
      </c>
      <c r="N570" s="10">
        <v>822</v>
      </c>
      <c r="O570" s="10">
        <v>190</v>
      </c>
      <c r="P570" s="10">
        <v>441</v>
      </c>
      <c r="Q570" s="10">
        <v>68</v>
      </c>
      <c r="R570" s="10">
        <v>322</v>
      </c>
      <c r="S570" s="10">
        <v>54</v>
      </c>
      <c r="T570" s="10">
        <v>193</v>
      </c>
      <c r="U570" s="10">
        <v>34</v>
      </c>
      <c r="V570" s="10">
        <v>283</v>
      </c>
      <c r="W570" s="10">
        <v>49</v>
      </c>
      <c r="X570" s="10">
        <v>141</v>
      </c>
      <c r="Y570" s="10">
        <v>33</v>
      </c>
      <c r="Z570" s="10">
        <v>0</v>
      </c>
      <c r="AA570" s="10">
        <v>0</v>
      </c>
      <c r="AB570" s="10">
        <v>0</v>
      </c>
      <c r="AC570" s="10">
        <v>0</v>
      </c>
    </row>
    <row r="571" spans="1:29" x14ac:dyDescent="0.2">
      <c r="A571" s="6"/>
      <c r="B571" s="6"/>
      <c r="C571" s="4" t="s">
        <v>500</v>
      </c>
      <c r="D571" s="10">
        <v>434</v>
      </c>
      <c r="E571" s="10">
        <v>65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434</v>
      </c>
      <c r="O571" s="10">
        <v>65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</row>
    <row r="572" spans="1:29" x14ac:dyDescent="0.2">
      <c r="A572" s="6"/>
      <c r="B572" s="6"/>
      <c r="C572" s="4" t="s">
        <v>480</v>
      </c>
      <c r="D572" s="10">
        <v>3335</v>
      </c>
      <c r="E572" s="10">
        <v>616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89</v>
      </c>
      <c r="O572" s="10">
        <v>14</v>
      </c>
      <c r="P572" s="10">
        <v>1856</v>
      </c>
      <c r="Q572" s="10">
        <v>325</v>
      </c>
      <c r="R572" s="10">
        <v>1356</v>
      </c>
      <c r="S572" s="10">
        <v>271</v>
      </c>
      <c r="T572" s="10">
        <v>0</v>
      </c>
      <c r="U572" s="10">
        <v>0</v>
      </c>
      <c r="V572" s="10">
        <v>34</v>
      </c>
      <c r="W572" s="10">
        <v>6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</row>
    <row r="573" spans="1:29" x14ac:dyDescent="0.2">
      <c r="A573" s="6"/>
      <c r="B573" s="6"/>
      <c r="C573" s="4" t="s">
        <v>79</v>
      </c>
      <c r="D573" s="10">
        <v>520847</v>
      </c>
      <c r="E573" s="10">
        <v>100022</v>
      </c>
      <c r="F573" s="10">
        <v>89088</v>
      </c>
      <c r="G573" s="10">
        <v>16772</v>
      </c>
      <c r="H573" s="10">
        <v>40361</v>
      </c>
      <c r="I573" s="10">
        <v>7629</v>
      </c>
      <c r="J573" s="10">
        <v>44822</v>
      </c>
      <c r="K573" s="10">
        <v>8714</v>
      </c>
      <c r="L573" s="10">
        <v>0</v>
      </c>
      <c r="M573" s="10">
        <v>0</v>
      </c>
      <c r="N573" s="10">
        <v>100790</v>
      </c>
      <c r="O573" s="10">
        <v>19567</v>
      </c>
      <c r="P573" s="10">
        <v>44569</v>
      </c>
      <c r="Q573" s="10">
        <v>8828</v>
      </c>
      <c r="R573" s="10">
        <v>43113</v>
      </c>
      <c r="S573" s="10">
        <v>7681</v>
      </c>
      <c r="T573" s="10">
        <v>52720</v>
      </c>
      <c r="U573" s="10">
        <v>9158</v>
      </c>
      <c r="V573" s="10">
        <v>48692</v>
      </c>
      <c r="W573" s="10">
        <v>10496</v>
      </c>
      <c r="X573" s="10">
        <v>36163</v>
      </c>
      <c r="Y573" s="10">
        <v>7324</v>
      </c>
      <c r="Z573" s="10">
        <v>1197</v>
      </c>
      <c r="AA573" s="10">
        <v>46</v>
      </c>
      <c r="AB573" s="10">
        <v>19332</v>
      </c>
      <c r="AC573" s="10">
        <v>3807</v>
      </c>
    </row>
    <row r="574" spans="1:29" x14ac:dyDescent="0.2">
      <c r="A574" s="6"/>
      <c r="B574" s="6"/>
      <c r="C574" s="4" t="s">
        <v>80</v>
      </c>
      <c r="D574" s="10">
        <v>7528</v>
      </c>
      <c r="E574" s="10">
        <v>1342</v>
      </c>
      <c r="F574" s="10">
        <v>1721</v>
      </c>
      <c r="G574" s="10">
        <v>201</v>
      </c>
      <c r="H574" s="10">
        <v>1044</v>
      </c>
      <c r="I574" s="10">
        <v>305</v>
      </c>
      <c r="J574" s="10">
        <v>1047</v>
      </c>
      <c r="K574" s="10">
        <v>196</v>
      </c>
      <c r="L574" s="10">
        <v>0</v>
      </c>
      <c r="M574" s="10">
        <v>0</v>
      </c>
      <c r="N574" s="10">
        <v>1653</v>
      </c>
      <c r="O574" s="10">
        <v>280</v>
      </c>
      <c r="P574" s="10">
        <v>612</v>
      </c>
      <c r="Q574" s="10">
        <v>102</v>
      </c>
      <c r="R574" s="10">
        <v>173</v>
      </c>
      <c r="S574" s="10">
        <v>34</v>
      </c>
      <c r="T574" s="10">
        <v>507</v>
      </c>
      <c r="U574" s="10">
        <v>96</v>
      </c>
      <c r="V574" s="10">
        <v>292</v>
      </c>
      <c r="W574" s="10">
        <v>42</v>
      </c>
      <c r="X574" s="10">
        <v>261</v>
      </c>
      <c r="Y574" s="10">
        <v>41</v>
      </c>
      <c r="Z574" s="10">
        <v>0</v>
      </c>
      <c r="AA574" s="10">
        <v>0</v>
      </c>
      <c r="AB574" s="10">
        <v>218</v>
      </c>
      <c r="AC574" s="10">
        <v>45</v>
      </c>
    </row>
    <row r="575" spans="1:29" x14ac:dyDescent="0.2">
      <c r="A575" s="6"/>
      <c r="B575" s="6"/>
      <c r="C575" s="4" t="s">
        <v>81</v>
      </c>
      <c r="D575" s="10">
        <v>24651</v>
      </c>
      <c r="E575" s="10">
        <v>775</v>
      </c>
      <c r="F575" s="10">
        <v>0</v>
      </c>
      <c r="G575" s="10">
        <v>0</v>
      </c>
      <c r="H575" s="10">
        <v>1188</v>
      </c>
      <c r="I575" s="10">
        <v>35</v>
      </c>
      <c r="J575" s="10">
        <v>1578</v>
      </c>
      <c r="K575" s="10">
        <v>86</v>
      </c>
      <c r="L575" s="10">
        <v>2180</v>
      </c>
      <c r="M575" s="10">
        <v>22</v>
      </c>
      <c r="N575" s="10">
        <v>3409</v>
      </c>
      <c r="O575" s="10">
        <v>158</v>
      </c>
      <c r="P575" s="10">
        <v>1525</v>
      </c>
      <c r="Q575" s="10">
        <v>46</v>
      </c>
      <c r="R575" s="10">
        <v>1230</v>
      </c>
      <c r="S575" s="10">
        <v>13</v>
      </c>
      <c r="T575" s="10">
        <v>2065</v>
      </c>
      <c r="U575" s="10">
        <v>23</v>
      </c>
      <c r="V575" s="10">
        <v>2578</v>
      </c>
      <c r="W575" s="10">
        <v>130</v>
      </c>
      <c r="X575" s="10">
        <v>2831</v>
      </c>
      <c r="Y575" s="10">
        <v>84</v>
      </c>
      <c r="Z575" s="10">
        <v>4196</v>
      </c>
      <c r="AA575" s="10">
        <v>49</v>
      </c>
      <c r="AB575" s="10">
        <v>1871</v>
      </c>
      <c r="AC575" s="10">
        <v>129</v>
      </c>
    </row>
    <row r="576" spans="1:29" x14ac:dyDescent="0.2">
      <c r="A576" s="6"/>
      <c r="B576" s="6"/>
      <c r="C576" s="4" t="s">
        <v>82</v>
      </c>
      <c r="D576" s="10">
        <v>167167</v>
      </c>
      <c r="E576" s="10">
        <v>5194</v>
      </c>
      <c r="F576" s="10">
        <v>2422</v>
      </c>
      <c r="G576" s="10">
        <v>92</v>
      </c>
      <c r="H576" s="10">
        <v>8133</v>
      </c>
      <c r="I576" s="10">
        <v>235</v>
      </c>
      <c r="J576" s="10">
        <v>10231</v>
      </c>
      <c r="K576" s="10">
        <v>662</v>
      </c>
      <c r="L576" s="10">
        <v>13221</v>
      </c>
      <c r="M576" s="10">
        <v>129</v>
      </c>
      <c r="N576" s="10">
        <v>14266</v>
      </c>
      <c r="O576" s="10">
        <v>815</v>
      </c>
      <c r="P576" s="10">
        <v>15274</v>
      </c>
      <c r="Q576" s="10">
        <v>360</v>
      </c>
      <c r="R576" s="10">
        <v>10834</v>
      </c>
      <c r="S576" s="10">
        <v>121</v>
      </c>
      <c r="T576" s="10">
        <v>15272</v>
      </c>
      <c r="U576" s="10">
        <v>143</v>
      </c>
      <c r="V576" s="10">
        <v>31031</v>
      </c>
      <c r="W576" s="10">
        <v>1216</v>
      </c>
      <c r="X576" s="10">
        <v>20998</v>
      </c>
      <c r="Y576" s="10">
        <v>669</v>
      </c>
      <c r="Z576" s="10">
        <v>17588</v>
      </c>
      <c r="AA576" s="10">
        <v>208</v>
      </c>
      <c r="AB576" s="10">
        <v>7897</v>
      </c>
      <c r="AC576" s="10">
        <v>544</v>
      </c>
    </row>
    <row r="577" spans="1:29" x14ac:dyDescent="0.2">
      <c r="A577" s="6"/>
      <c r="B577" s="6"/>
      <c r="C577" s="4" t="s">
        <v>83</v>
      </c>
      <c r="D577" s="10">
        <v>28174</v>
      </c>
      <c r="E577" s="10">
        <v>4954</v>
      </c>
      <c r="F577" s="10">
        <v>2133</v>
      </c>
      <c r="G577" s="10">
        <v>339</v>
      </c>
      <c r="H577" s="10">
        <v>4027</v>
      </c>
      <c r="I577" s="10">
        <v>677</v>
      </c>
      <c r="J577" s="10">
        <v>5713</v>
      </c>
      <c r="K577" s="10">
        <v>959</v>
      </c>
      <c r="L577" s="10">
        <v>0</v>
      </c>
      <c r="M577" s="10">
        <v>0</v>
      </c>
      <c r="N577" s="10">
        <v>3937</v>
      </c>
      <c r="O577" s="10">
        <v>643</v>
      </c>
      <c r="P577" s="10">
        <v>2494</v>
      </c>
      <c r="Q577" s="10">
        <v>443</v>
      </c>
      <c r="R577" s="10">
        <v>2457</v>
      </c>
      <c r="S577" s="10">
        <v>607</v>
      </c>
      <c r="T577" s="10">
        <v>1819</v>
      </c>
      <c r="U577" s="10">
        <v>263</v>
      </c>
      <c r="V577" s="10">
        <v>3128</v>
      </c>
      <c r="W577" s="10">
        <v>557</v>
      </c>
      <c r="X577" s="10">
        <v>885</v>
      </c>
      <c r="Y577" s="10">
        <v>138</v>
      </c>
      <c r="Z577" s="10">
        <v>0</v>
      </c>
      <c r="AA577" s="10">
        <v>0</v>
      </c>
      <c r="AB577" s="10">
        <v>1581</v>
      </c>
      <c r="AC577" s="10">
        <v>328</v>
      </c>
    </row>
    <row r="578" spans="1:29" x14ac:dyDescent="0.2">
      <c r="A578" s="6"/>
      <c r="B578" s="7"/>
      <c r="C578" s="4" t="s">
        <v>84</v>
      </c>
      <c r="D578" s="10">
        <v>859848</v>
      </c>
      <c r="E578" s="10">
        <v>146457</v>
      </c>
      <c r="F578" s="10">
        <v>134411</v>
      </c>
      <c r="G578" s="10">
        <v>23039</v>
      </c>
      <c r="H578" s="10">
        <v>57870</v>
      </c>
      <c r="I578" s="10">
        <v>11203</v>
      </c>
      <c r="J578" s="10">
        <v>32949</v>
      </c>
      <c r="K578" s="10">
        <v>6266</v>
      </c>
      <c r="L578" s="10">
        <v>0</v>
      </c>
      <c r="M578" s="10">
        <v>0</v>
      </c>
      <c r="N578" s="10">
        <v>170236</v>
      </c>
      <c r="O578" s="10">
        <v>29191</v>
      </c>
      <c r="P578" s="10">
        <v>109928</v>
      </c>
      <c r="Q578" s="10">
        <v>17827</v>
      </c>
      <c r="R578" s="10">
        <v>103428</v>
      </c>
      <c r="S578" s="10">
        <v>17304</v>
      </c>
      <c r="T578" s="10">
        <v>90986</v>
      </c>
      <c r="U578" s="10">
        <v>14760</v>
      </c>
      <c r="V578" s="10">
        <v>68572</v>
      </c>
      <c r="W578" s="10">
        <v>11220</v>
      </c>
      <c r="X578" s="10">
        <v>70486</v>
      </c>
      <c r="Y578" s="10">
        <v>11466</v>
      </c>
      <c r="Z578" s="10">
        <v>0</v>
      </c>
      <c r="AA578" s="10">
        <v>0</v>
      </c>
      <c r="AB578" s="10">
        <v>20982</v>
      </c>
      <c r="AC578" s="10">
        <v>4181</v>
      </c>
    </row>
    <row r="579" spans="1:29" x14ac:dyDescent="0.2">
      <c r="A579" s="6"/>
      <c r="B579" s="5" t="s">
        <v>85</v>
      </c>
      <c r="C579" s="4" t="s">
        <v>501</v>
      </c>
      <c r="D579" s="10">
        <v>834</v>
      </c>
      <c r="E579" s="10">
        <v>218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420</v>
      </c>
      <c r="O579" s="10">
        <v>120</v>
      </c>
      <c r="P579" s="10">
        <v>142</v>
      </c>
      <c r="Q579" s="10">
        <v>18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272</v>
      </c>
      <c r="AC579" s="10">
        <v>80</v>
      </c>
    </row>
    <row r="580" spans="1:29" x14ac:dyDescent="0.2">
      <c r="A580" s="6"/>
      <c r="B580" s="6"/>
      <c r="C580" s="4" t="s">
        <v>211</v>
      </c>
      <c r="D580" s="10">
        <v>4334</v>
      </c>
      <c r="E580" s="10">
        <v>444</v>
      </c>
      <c r="F580" s="10">
        <v>1420</v>
      </c>
      <c r="G580" s="10">
        <v>200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376</v>
      </c>
      <c r="U580" s="10">
        <v>40</v>
      </c>
      <c r="V580" s="10">
        <v>0</v>
      </c>
      <c r="W580" s="10">
        <v>0</v>
      </c>
      <c r="X580" s="10">
        <v>2444</v>
      </c>
      <c r="Y580" s="10">
        <v>198</v>
      </c>
      <c r="Z580" s="10">
        <v>0</v>
      </c>
      <c r="AA580" s="10">
        <v>0</v>
      </c>
      <c r="AB580" s="10">
        <v>94</v>
      </c>
      <c r="AC580" s="10">
        <v>6</v>
      </c>
    </row>
    <row r="581" spans="1:29" x14ac:dyDescent="0.2">
      <c r="A581" s="6"/>
      <c r="B581" s="6"/>
      <c r="C581" s="4" t="s">
        <v>164</v>
      </c>
      <c r="D581" s="10">
        <v>895201</v>
      </c>
      <c r="E581" s="10">
        <v>3002614</v>
      </c>
      <c r="F581" s="10">
        <v>95482</v>
      </c>
      <c r="G581" s="10">
        <v>309060</v>
      </c>
      <c r="H581" s="10">
        <v>74588</v>
      </c>
      <c r="I581" s="10">
        <v>264264</v>
      </c>
      <c r="J581" s="10">
        <v>120022</v>
      </c>
      <c r="K581" s="10">
        <v>441014</v>
      </c>
      <c r="L581" s="10">
        <v>47073</v>
      </c>
      <c r="M581" s="10">
        <v>174601</v>
      </c>
      <c r="N581" s="10">
        <v>60772</v>
      </c>
      <c r="O581" s="10">
        <v>194132</v>
      </c>
      <c r="P581" s="10">
        <v>97412</v>
      </c>
      <c r="Q581" s="10">
        <v>286198</v>
      </c>
      <c r="R581" s="10">
        <v>114339</v>
      </c>
      <c r="S581" s="10">
        <v>372504</v>
      </c>
      <c r="T581" s="10">
        <v>56620</v>
      </c>
      <c r="U581" s="10">
        <v>195987</v>
      </c>
      <c r="V581" s="10">
        <v>79847</v>
      </c>
      <c r="W581" s="10">
        <v>264151</v>
      </c>
      <c r="X581" s="10">
        <v>39423</v>
      </c>
      <c r="Y581" s="10">
        <v>131987</v>
      </c>
      <c r="Z581" s="10">
        <v>57548</v>
      </c>
      <c r="AA581" s="10">
        <v>192848</v>
      </c>
      <c r="AB581" s="10">
        <v>52075</v>
      </c>
      <c r="AC581" s="10">
        <v>175868</v>
      </c>
    </row>
    <row r="582" spans="1:29" x14ac:dyDescent="0.2">
      <c r="A582" s="8"/>
      <c r="B582" s="8"/>
      <c r="C582" s="4" t="s">
        <v>428</v>
      </c>
      <c r="D582" s="10">
        <v>5097</v>
      </c>
      <c r="E582" s="10">
        <v>998</v>
      </c>
      <c r="F582" s="10">
        <v>0</v>
      </c>
      <c r="G582" s="10">
        <v>0</v>
      </c>
      <c r="H582" s="10">
        <v>0</v>
      </c>
      <c r="I582" s="10">
        <v>0</v>
      </c>
      <c r="J582" s="10">
        <v>460</v>
      </c>
      <c r="K582" s="10">
        <v>80</v>
      </c>
      <c r="L582" s="10">
        <v>0</v>
      </c>
      <c r="M582" s="10">
        <v>0</v>
      </c>
      <c r="N582" s="10">
        <v>0</v>
      </c>
      <c r="O582" s="10">
        <v>0</v>
      </c>
      <c r="P582" s="10">
        <v>2337</v>
      </c>
      <c r="Q582" s="10">
        <v>333</v>
      </c>
      <c r="R582" s="10">
        <v>0</v>
      </c>
      <c r="S582" s="10">
        <v>0</v>
      </c>
      <c r="T582" s="10">
        <v>0</v>
      </c>
      <c r="U582" s="10">
        <v>0</v>
      </c>
      <c r="V582" s="10">
        <v>2300</v>
      </c>
      <c r="W582" s="10">
        <v>585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</row>
    <row r="583" spans="1:29" x14ac:dyDescent="0.2">
      <c r="A583" s="6"/>
      <c r="B583" s="6"/>
      <c r="C583" s="4" t="s">
        <v>212</v>
      </c>
      <c r="D583" s="10">
        <v>7680</v>
      </c>
      <c r="E583" s="10">
        <v>1843</v>
      </c>
      <c r="F583" s="10">
        <v>2580</v>
      </c>
      <c r="G583" s="10">
        <v>600</v>
      </c>
      <c r="H583" s="10">
        <v>0</v>
      </c>
      <c r="I583" s="10">
        <v>0</v>
      </c>
      <c r="J583" s="10">
        <v>2520</v>
      </c>
      <c r="K583" s="10">
        <v>643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2580</v>
      </c>
      <c r="Y583" s="10">
        <v>600</v>
      </c>
      <c r="Z583" s="10">
        <v>0</v>
      </c>
      <c r="AA583" s="10">
        <v>0</v>
      </c>
      <c r="AB583" s="10">
        <v>0</v>
      </c>
      <c r="AC583" s="10">
        <v>0</v>
      </c>
    </row>
    <row r="584" spans="1:29" x14ac:dyDescent="0.2">
      <c r="A584" s="6"/>
      <c r="B584" s="6"/>
      <c r="C584" s="4" t="s">
        <v>86</v>
      </c>
      <c r="D584" s="10">
        <v>222</v>
      </c>
      <c r="E584" s="10">
        <v>32</v>
      </c>
      <c r="F584" s="10">
        <v>0</v>
      </c>
      <c r="G584" s="10">
        <v>0</v>
      </c>
      <c r="H584" s="10">
        <v>148</v>
      </c>
      <c r="I584" s="10">
        <v>25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74</v>
      </c>
      <c r="AA584" s="10">
        <v>7</v>
      </c>
      <c r="AB584" s="10">
        <v>0</v>
      </c>
      <c r="AC584" s="10">
        <v>0</v>
      </c>
    </row>
    <row r="585" spans="1:29" x14ac:dyDescent="0.2">
      <c r="A585" s="6"/>
      <c r="B585" s="6"/>
      <c r="C585" s="4" t="s">
        <v>520</v>
      </c>
      <c r="D585" s="10">
        <v>17979</v>
      </c>
      <c r="E585" s="10">
        <v>5875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9654</v>
      </c>
      <c r="Q585" s="10">
        <v>1375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8325</v>
      </c>
      <c r="Y585" s="10">
        <v>4500</v>
      </c>
      <c r="Z585" s="10">
        <v>0</v>
      </c>
      <c r="AA585" s="10">
        <v>0</v>
      </c>
      <c r="AB585" s="10">
        <v>0</v>
      </c>
      <c r="AC585" s="10">
        <v>0</v>
      </c>
    </row>
    <row r="586" spans="1:29" x14ac:dyDescent="0.2">
      <c r="A586" s="6"/>
      <c r="B586" s="6"/>
      <c r="C586" s="4" t="s">
        <v>258</v>
      </c>
      <c r="D586" s="10">
        <v>6012</v>
      </c>
      <c r="E586" s="10">
        <v>1224</v>
      </c>
      <c r="F586" s="10">
        <v>570</v>
      </c>
      <c r="G586" s="10">
        <v>92</v>
      </c>
      <c r="H586" s="10">
        <v>1900</v>
      </c>
      <c r="I586" s="10">
        <v>261</v>
      </c>
      <c r="J586" s="10">
        <v>380</v>
      </c>
      <c r="K586" s="10">
        <v>66</v>
      </c>
      <c r="L586" s="10">
        <v>0</v>
      </c>
      <c r="M586" s="10">
        <v>0</v>
      </c>
      <c r="N586" s="10">
        <v>0</v>
      </c>
      <c r="O586" s="10">
        <v>0</v>
      </c>
      <c r="P586" s="10">
        <v>387</v>
      </c>
      <c r="Q586" s="10">
        <v>30</v>
      </c>
      <c r="R586" s="10">
        <v>0</v>
      </c>
      <c r="S586" s="10">
        <v>0</v>
      </c>
      <c r="T586" s="10">
        <v>0</v>
      </c>
      <c r="U586" s="10">
        <v>0</v>
      </c>
      <c r="V586" s="10">
        <v>1900</v>
      </c>
      <c r="W586" s="10">
        <v>483</v>
      </c>
      <c r="X586" s="10">
        <v>875</v>
      </c>
      <c r="Y586" s="10">
        <v>292</v>
      </c>
      <c r="Z586" s="10">
        <v>0</v>
      </c>
      <c r="AA586" s="10">
        <v>0</v>
      </c>
      <c r="AB586" s="10">
        <v>0</v>
      </c>
      <c r="AC586" s="10">
        <v>0</v>
      </c>
    </row>
    <row r="587" spans="1:29" x14ac:dyDescent="0.2">
      <c r="A587" s="6"/>
      <c r="B587" s="6"/>
      <c r="C587" s="4" t="s">
        <v>339</v>
      </c>
      <c r="D587" s="10">
        <v>2442</v>
      </c>
      <c r="E587" s="10">
        <v>637</v>
      </c>
      <c r="F587" s="10">
        <v>0</v>
      </c>
      <c r="G587" s="10">
        <v>0</v>
      </c>
      <c r="H587" s="10">
        <v>395</v>
      </c>
      <c r="I587" s="10">
        <v>54</v>
      </c>
      <c r="J587" s="10">
        <v>140</v>
      </c>
      <c r="K587" s="10">
        <v>24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1700</v>
      </c>
      <c r="W587" s="10">
        <v>432</v>
      </c>
      <c r="X587" s="10">
        <v>69</v>
      </c>
      <c r="Y587" s="10">
        <v>100</v>
      </c>
      <c r="Z587" s="10">
        <v>138</v>
      </c>
      <c r="AA587" s="10">
        <v>27</v>
      </c>
      <c r="AB587" s="10">
        <v>0</v>
      </c>
      <c r="AC587" s="10">
        <v>0</v>
      </c>
    </row>
    <row r="588" spans="1:29" x14ac:dyDescent="0.2">
      <c r="A588" s="6"/>
      <c r="B588" s="6"/>
      <c r="C588" s="4" t="s">
        <v>300</v>
      </c>
      <c r="D588" s="10">
        <v>3708</v>
      </c>
      <c r="E588" s="10">
        <v>849</v>
      </c>
      <c r="F588" s="10">
        <v>1165</v>
      </c>
      <c r="G588" s="10">
        <v>189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848</v>
      </c>
      <c r="U588" s="10">
        <v>95</v>
      </c>
      <c r="V588" s="10">
        <v>0</v>
      </c>
      <c r="W588" s="10">
        <v>0</v>
      </c>
      <c r="X588" s="10">
        <v>1695</v>
      </c>
      <c r="Y588" s="10">
        <v>565</v>
      </c>
      <c r="Z588" s="10">
        <v>0</v>
      </c>
      <c r="AA588" s="10">
        <v>0</v>
      </c>
      <c r="AB588" s="10">
        <v>0</v>
      </c>
      <c r="AC588" s="10">
        <v>0</v>
      </c>
    </row>
    <row r="589" spans="1:29" x14ac:dyDescent="0.2">
      <c r="A589" s="6"/>
      <c r="B589" s="6"/>
      <c r="C589" s="4" t="s">
        <v>571</v>
      </c>
      <c r="D589" s="10">
        <v>1007</v>
      </c>
      <c r="E589" s="10">
        <v>211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277</v>
      </c>
      <c r="Y589" s="10">
        <v>11</v>
      </c>
      <c r="Z589" s="10">
        <v>0</v>
      </c>
      <c r="AA589" s="10">
        <v>0</v>
      </c>
      <c r="AB589" s="10">
        <v>730</v>
      </c>
      <c r="AC589" s="10">
        <v>200</v>
      </c>
    </row>
    <row r="590" spans="1:29" x14ac:dyDescent="0.2">
      <c r="A590" s="6"/>
      <c r="B590" s="6"/>
      <c r="C590" s="4" t="s">
        <v>165</v>
      </c>
      <c r="D590" s="10">
        <v>1275</v>
      </c>
      <c r="E590" s="10">
        <v>311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744</v>
      </c>
      <c r="U590" s="10">
        <v>134</v>
      </c>
      <c r="V590" s="10">
        <v>0</v>
      </c>
      <c r="W590" s="10">
        <v>0</v>
      </c>
      <c r="X590" s="10">
        <v>531</v>
      </c>
      <c r="Y590" s="10">
        <v>177</v>
      </c>
      <c r="Z590" s="10">
        <v>0</v>
      </c>
      <c r="AA590" s="10">
        <v>0</v>
      </c>
      <c r="AB590" s="10">
        <v>0</v>
      </c>
      <c r="AC590" s="10">
        <v>0</v>
      </c>
    </row>
    <row r="591" spans="1:29" x14ac:dyDescent="0.2">
      <c r="A591" s="6"/>
      <c r="B591" s="6"/>
      <c r="C591" s="4" t="s">
        <v>87</v>
      </c>
      <c r="D591" s="10">
        <v>279</v>
      </c>
      <c r="E591" s="10">
        <v>40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279</v>
      </c>
      <c r="Q591" s="10">
        <v>40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</row>
    <row r="592" spans="1:29" x14ac:dyDescent="0.2">
      <c r="A592" s="6"/>
      <c r="B592" s="6"/>
      <c r="C592" s="4" t="s">
        <v>268</v>
      </c>
      <c r="D592" s="10">
        <v>4404</v>
      </c>
      <c r="E592" s="10">
        <v>499</v>
      </c>
      <c r="F592" s="10">
        <v>0</v>
      </c>
      <c r="G592" s="10">
        <v>0</v>
      </c>
      <c r="H592" s="10">
        <v>526</v>
      </c>
      <c r="I592" s="10">
        <v>91</v>
      </c>
      <c r="J592" s="10">
        <v>1400</v>
      </c>
      <c r="K592" s="10">
        <v>198</v>
      </c>
      <c r="L592" s="10">
        <v>0</v>
      </c>
      <c r="M592" s="10">
        <v>0</v>
      </c>
      <c r="N592" s="10">
        <v>915</v>
      </c>
      <c r="O592" s="10">
        <v>115</v>
      </c>
      <c r="P592" s="10">
        <v>56</v>
      </c>
      <c r="Q592" s="10">
        <v>7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1507</v>
      </c>
      <c r="AC592" s="10">
        <v>88</v>
      </c>
    </row>
    <row r="593" spans="1:29" x14ac:dyDescent="0.2">
      <c r="A593" s="6"/>
      <c r="B593" s="6"/>
      <c r="C593" s="4" t="s">
        <v>88</v>
      </c>
      <c r="D593" s="10">
        <v>1709</v>
      </c>
      <c r="E593" s="10">
        <v>313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509</v>
      </c>
      <c r="Q593" s="10">
        <v>68</v>
      </c>
      <c r="R593" s="10">
        <v>1200</v>
      </c>
      <c r="S593" s="10">
        <v>245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</row>
    <row r="594" spans="1:29" x14ac:dyDescent="0.2">
      <c r="A594" s="6"/>
      <c r="B594" s="6"/>
      <c r="C594" s="4" t="s">
        <v>272</v>
      </c>
      <c r="D594" s="10">
        <v>1206</v>
      </c>
      <c r="E594" s="10">
        <v>221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406</v>
      </c>
      <c r="Q594" s="10">
        <v>58</v>
      </c>
      <c r="R594" s="10">
        <v>800</v>
      </c>
      <c r="S594" s="10">
        <v>163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</row>
    <row r="595" spans="1:29" x14ac:dyDescent="0.2">
      <c r="A595" s="6"/>
      <c r="B595" s="6"/>
      <c r="C595" s="4" t="s">
        <v>166</v>
      </c>
      <c r="D595" s="10">
        <v>927292</v>
      </c>
      <c r="E595" s="10">
        <v>2085225</v>
      </c>
      <c r="F595" s="10">
        <v>95890</v>
      </c>
      <c r="G595" s="10">
        <v>215495</v>
      </c>
      <c r="H595" s="10">
        <v>55146</v>
      </c>
      <c r="I595" s="10">
        <v>125378</v>
      </c>
      <c r="J595" s="10">
        <v>65962</v>
      </c>
      <c r="K595" s="10">
        <v>144482</v>
      </c>
      <c r="L595" s="10">
        <v>88992</v>
      </c>
      <c r="M595" s="10">
        <v>195981</v>
      </c>
      <c r="N595" s="10">
        <v>76565</v>
      </c>
      <c r="O595" s="10">
        <v>171555</v>
      </c>
      <c r="P595" s="10">
        <v>100345</v>
      </c>
      <c r="Q595" s="10">
        <v>220861</v>
      </c>
      <c r="R595" s="10">
        <v>111711</v>
      </c>
      <c r="S595" s="10">
        <v>246813</v>
      </c>
      <c r="T595" s="10">
        <v>0</v>
      </c>
      <c r="U595" s="10">
        <v>0</v>
      </c>
      <c r="V595" s="10">
        <v>41691</v>
      </c>
      <c r="W595" s="10">
        <v>97064</v>
      </c>
      <c r="X595" s="10">
        <v>74497</v>
      </c>
      <c r="Y595" s="10">
        <v>169531</v>
      </c>
      <c r="Z595" s="10">
        <v>118371</v>
      </c>
      <c r="AA595" s="10">
        <v>270828</v>
      </c>
      <c r="AB595" s="10">
        <v>98122</v>
      </c>
      <c r="AC595" s="10">
        <v>227237</v>
      </c>
    </row>
    <row r="596" spans="1:29" x14ac:dyDescent="0.2">
      <c r="A596" s="6"/>
      <c r="B596" s="6"/>
      <c r="C596" s="4" t="s">
        <v>167</v>
      </c>
      <c r="D596" s="10">
        <v>291640</v>
      </c>
      <c r="E596" s="10">
        <v>627000</v>
      </c>
      <c r="F596" s="10">
        <v>10042</v>
      </c>
      <c r="G596" s="10">
        <v>22000</v>
      </c>
      <c r="H596" s="10">
        <v>21072</v>
      </c>
      <c r="I596" s="10">
        <v>47000</v>
      </c>
      <c r="J596" s="10">
        <v>42144</v>
      </c>
      <c r="K596" s="10">
        <v>94000</v>
      </c>
      <c r="L596" s="10">
        <v>21615</v>
      </c>
      <c r="M596" s="10">
        <v>47000</v>
      </c>
      <c r="N596" s="10">
        <v>19424</v>
      </c>
      <c r="O596" s="10">
        <v>44000</v>
      </c>
      <c r="P596" s="10">
        <v>35537</v>
      </c>
      <c r="Q596" s="10">
        <v>69000</v>
      </c>
      <c r="R596" s="10">
        <v>57266</v>
      </c>
      <c r="S596" s="10">
        <v>116000</v>
      </c>
      <c r="T596" s="10">
        <v>0</v>
      </c>
      <c r="U596" s="10">
        <v>0</v>
      </c>
      <c r="V596" s="10">
        <v>33347</v>
      </c>
      <c r="W596" s="10">
        <v>69000</v>
      </c>
      <c r="X596" s="10">
        <v>0</v>
      </c>
      <c r="Y596" s="10">
        <v>0</v>
      </c>
      <c r="Z596" s="10">
        <v>41368</v>
      </c>
      <c r="AA596" s="10">
        <v>94000</v>
      </c>
      <c r="AB596" s="10">
        <v>9825</v>
      </c>
      <c r="AC596" s="10">
        <v>25000</v>
      </c>
    </row>
    <row r="597" spans="1:29" x14ac:dyDescent="0.2">
      <c r="A597" s="6"/>
      <c r="B597" s="6"/>
      <c r="C597" s="4" t="s">
        <v>314</v>
      </c>
      <c r="D597" s="10">
        <v>1025512</v>
      </c>
      <c r="E597" s="10">
        <v>861277</v>
      </c>
      <c r="F597" s="10">
        <v>53418</v>
      </c>
      <c r="G597" s="10">
        <v>44000</v>
      </c>
      <c r="H597" s="10">
        <v>0</v>
      </c>
      <c r="I597" s="10">
        <v>0</v>
      </c>
      <c r="J597" s="10">
        <v>98748</v>
      </c>
      <c r="K597" s="10">
        <v>88000</v>
      </c>
      <c r="L597" s="10">
        <v>58650</v>
      </c>
      <c r="M597" s="10">
        <v>50000</v>
      </c>
      <c r="N597" s="10">
        <v>163340</v>
      </c>
      <c r="O597" s="10">
        <v>136277</v>
      </c>
      <c r="P597" s="10">
        <v>58683</v>
      </c>
      <c r="Q597" s="10">
        <v>47000</v>
      </c>
      <c r="R597" s="10">
        <v>167815</v>
      </c>
      <c r="S597" s="10">
        <v>138000</v>
      </c>
      <c r="T597" s="10">
        <v>110490</v>
      </c>
      <c r="U597" s="10">
        <v>91000</v>
      </c>
      <c r="V597" s="10">
        <v>26290</v>
      </c>
      <c r="W597" s="10">
        <v>22000</v>
      </c>
      <c r="X597" s="10">
        <v>107151</v>
      </c>
      <c r="Y597" s="10">
        <v>91000</v>
      </c>
      <c r="Z597" s="10">
        <v>103351</v>
      </c>
      <c r="AA597" s="10">
        <v>88000</v>
      </c>
      <c r="AB597" s="10">
        <v>77576</v>
      </c>
      <c r="AC597" s="10">
        <v>66000</v>
      </c>
    </row>
    <row r="598" spans="1:29" x14ac:dyDescent="0.2">
      <c r="A598" s="6"/>
      <c r="B598" s="6"/>
      <c r="C598" s="4" t="s">
        <v>273</v>
      </c>
      <c r="D598" s="10">
        <v>129500</v>
      </c>
      <c r="E598" s="10">
        <v>100000</v>
      </c>
      <c r="F598" s="10">
        <v>32125</v>
      </c>
      <c r="G598" s="10">
        <v>25000</v>
      </c>
      <c r="H598" s="10">
        <v>64750</v>
      </c>
      <c r="I598" s="10">
        <v>50000</v>
      </c>
      <c r="J598" s="10">
        <v>32625</v>
      </c>
      <c r="K598" s="10">
        <v>25000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</row>
    <row r="599" spans="1:29" x14ac:dyDescent="0.2">
      <c r="A599" s="6"/>
      <c r="B599" s="6"/>
      <c r="C599" s="4" t="s">
        <v>168</v>
      </c>
      <c r="D599" s="10">
        <v>8340</v>
      </c>
      <c r="E599" s="10">
        <v>1717</v>
      </c>
      <c r="F599" s="10">
        <v>1290</v>
      </c>
      <c r="G599" s="10">
        <v>209</v>
      </c>
      <c r="H599" s="10">
        <v>2010</v>
      </c>
      <c r="I599" s="10">
        <v>345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1360</v>
      </c>
      <c r="S599" s="10">
        <v>277</v>
      </c>
      <c r="T599" s="10">
        <v>2720</v>
      </c>
      <c r="U599" s="10">
        <v>830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960</v>
      </c>
      <c r="AC599" s="10">
        <v>56</v>
      </c>
    </row>
    <row r="600" spans="1:29" x14ac:dyDescent="0.2">
      <c r="A600" s="6"/>
      <c r="B600" s="6"/>
      <c r="C600" s="4" t="s">
        <v>342</v>
      </c>
      <c r="D600" s="10">
        <v>2100</v>
      </c>
      <c r="E600" s="10">
        <v>288</v>
      </c>
      <c r="F600" s="10">
        <v>0</v>
      </c>
      <c r="G600" s="10">
        <v>0</v>
      </c>
      <c r="H600" s="10">
        <v>2100</v>
      </c>
      <c r="I600" s="10">
        <v>288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</row>
    <row r="601" spans="1:29" x14ac:dyDescent="0.2">
      <c r="A601" s="6"/>
      <c r="B601" s="6"/>
      <c r="C601" s="4" t="s">
        <v>365</v>
      </c>
      <c r="D601" s="10">
        <v>2446</v>
      </c>
      <c r="E601" s="10">
        <v>1571</v>
      </c>
      <c r="F601" s="10">
        <v>0</v>
      </c>
      <c r="G601" s="10">
        <v>0</v>
      </c>
      <c r="H601" s="10">
        <v>567</v>
      </c>
      <c r="I601" s="10">
        <v>97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934</v>
      </c>
      <c r="Q601" s="10">
        <v>124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945</v>
      </c>
      <c r="Y601" s="10">
        <v>1350</v>
      </c>
      <c r="Z601" s="10">
        <v>0</v>
      </c>
      <c r="AA601" s="10">
        <v>0</v>
      </c>
      <c r="AB601" s="10">
        <v>0</v>
      </c>
      <c r="AC601" s="10">
        <v>0</v>
      </c>
    </row>
    <row r="602" spans="1:29" x14ac:dyDescent="0.2">
      <c r="A602" s="6"/>
      <c r="B602" s="6"/>
      <c r="C602" s="4" t="s">
        <v>213</v>
      </c>
      <c r="D602" s="10">
        <v>14390</v>
      </c>
      <c r="E602" s="10">
        <v>1633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6670</v>
      </c>
      <c r="M602" s="10">
        <v>568</v>
      </c>
      <c r="N602" s="10">
        <v>0</v>
      </c>
      <c r="O602" s="10">
        <v>0</v>
      </c>
      <c r="P602" s="10">
        <v>0</v>
      </c>
      <c r="Q602" s="10">
        <v>0</v>
      </c>
      <c r="R602" s="10">
        <v>3260</v>
      </c>
      <c r="S602" s="10">
        <v>665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4460</v>
      </c>
      <c r="AA602" s="10">
        <v>400</v>
      </c>
      <c r="AB602" s="10">
        <v>0</v>
      </c>
      <c r="AC602" s="10">
        <v>0</v>
      </c>
    </row>
    <row r="603" spans="1:29" x14ac:dyDescent="0.2">
      <c r="A603" s="6"/>
      <c r="B603" s="6"/>
      <c r="C603" s="4" t="s">
        <v>565</v>
      </c>
      <c r="D603" s="10">
        <v>22277</v>
      </c>
      <c r="E603" s="10">
        <v>22000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22277</v>
      </c>
      <c r="S603" s="10">
        <v>22000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</row>
    <row r="604" spans="1:29" x14ac:dyDescent="0.2">
      <c r="A604" s="6"/>
      <c r="B604" s="6"/>
      <c r="C604" s="4" t="s">
        <v>331</v>
      </c>
      <c r="D604" s="10">
        <v>355</v>
      </c>
      <c r="E604" s="10">
        <v>27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355</v>
      </c>
      <c r="O604" s="10">
        <v>27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</row>
    <row r="605" spans="1:29" x14ac:dyDescent="0.2">
      <c r="A605" s="6"/>
      <c r="B605" s="6"/>
      <c r="C605" s="4" t="s">
        <v>274</v>
      </c>
      <c r="D605" s="10">
        <v>309961</v>
      </c>
      <c r="E605" s="10">
        <v>506000</v>
      </c>
      <c r="F605" s="10">
        <v>27338</v>
      </c>
      <c r="G605" s="10">
        <v>44000</v>
      </c>
      <c r="H605" s="10">
        <v>34809</v>
      </c>
      <c r="I605" s="10">
        <v>66000</v>
      </c>
      <c r="J605" s="10">
        <v>23190</v>
      </c>
      <c r="K605" s="10">
        <v>44000</v>
      </c>
      <c r="L605" s="10">
        <v>0</v>
      </c>
      <c r="M605" s="10">
        <v>0</v>
      </c>
      <c r="N605" s="10">
        <v>28502</v>
      </c>
      <c r="O605" s="10">
        <v>44000</v>
      </c>
      <c r="P605" s="10">
        <v>29568</v>
      </c>
      <c r="Q605" s="10">
        <v>44000</v>
      </c>
      <c r="R605" s="10">
        <v>42489</v>
      </c>
      <c r="S605" s="10">
        <v>66000</v>
      </c>
      <c r="T605" s="10">
        <v>27338</v>
      </c>
      <c r="U605" s="10">
        <v>44000</v>
      </c>
      <c r="V605" s="10">
        <v>27340</v>
      </c>
      <c r="W605" s="10">
        <v>44000</v>
      </c>
      <c r="X605" s="10">
        <v>41685</v>
      </c>
      <c r="Y605" s="10">
        <v>66000</v>
      </c>
      <c r="Z605" s="10">
        <v>27702</v>
      </c>
      <c r="AA605" s="10">
        <v>44000</v>
      </c>
      <c r="AB605" s="10">
        <v>0</v>
      </c>
      <c r="AC605" s="10">
        <v>0</v>
      </c>
    </row>
    <row r="606" spans="1:29" x14ac:dyDescent="0.2">
      <c r="A606" s="6"/>
      <c r="B606" s="6"/>
      <c r="C606" s="4" t="s">
        <v>169</v>
      </c>
      <c r="D606" s="10">
        <v>2088</v>
      </c>
      <c r="E606" s="10">
        <v>234</v>
      </c>
      <c r="F606" s="10">
        <v>0</v>
      </c>
      <c r="G606" s="10">
        <v>0</v>
      </c>
      <c r="H606" s="10">
        <v>430</v>
      </c>
      <c r="I606" s="10">
        <v>80</v>
      </c>
      <c r="J606" s="10">
        <v>0</v>
      </c>
      <c r="K606" s="10">
        <v>0</v>
      </c>
      <c r="L606" s="10">
        <v>0</v>
      </c>
      <c r="M606" s="10">
        <v>0</v>
      </c>
      <c r="N606" s="10">
        <v>407</v>
      </c>
      <c r="O606" s="10">
        <v>25</v>
      </c>
      <c r="P606" s="10">
        <v>438</v>
      </c>
      <c r="Q606" s="10">
        <v>56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813</v>
      </c>
      <c r="AA606" s="10">
        <v>73</v>
      </c>
      <c r="AB606" s="10">
        <v>0</v>
      </c>
      <c r="AC606" s="10">
        <v>0</v>
      </c>
    </row>
    <row r="607" spans="1:29" x14ac:dyDescent="0.2">
      <c r="A607" s="6"/>
      <c r="B607" s="6"/>
      <c r="C607" s="4" t="s">
        <v>170</v>
      </c>
      <c r="D607" s="10">
        <v>402737</v>
      </c>
      <c r="E607" s="10">
        <v>328000</v>
      </c>
      <c r="F607" s="10">
        <v>37525</v>
      </c>
      <c r="G607" s="10">
        <v>25000</v>
      </c>
      <c r="H607" s="10">
        <v>29575</v>
      </c>
      <c r="I607" s="10">
        <v>25000</v>
      </c>
      <c r="J607" s="10">
        <v>59150</v>
      </c>
      <c r="K607" s="10">
        <v>50000</v>
      </c>
      <c r="L607" s="10">
        <v>59150</v>
      </c>
      <c r="M607" s="10">
        <v>50000</v>
      </c>
      <c r="N607" s="10">
        <v>31949</v>
      </c>
      <c r="O607" s="10">
        <v>25000</v>
      </c>
      <c r="P607" s="10">
        <v>57058</v>
      </c>
      <c r="Q607" s="10">
        <v>47000</v>
      </c>
      <c r="R607" s="10">
        <v>57058</v>
      </c>
      <c r="S607" s="10">
        <v>47000</v>
      </c>
      <c r="T607" s="10">
        <v>0</v>
      </c>
      <c r="U607" s="10">
        <v>0</v>
      </c>
      <c r="V607" s="10">
        <v>0</v>
      </c>
      <c r="W607" s="10">
        <v>0</v>
      </c>
      <c r="X607" s="10">
        <v>53152</v>
      </c>
      <c r="Y607" s="10">
        <v>44000</v>
      </c>
      <c r="Z607" s="10">
        <v>18120</v>
      </c>
      <c r="AA607" s="10">
        <v>15000</v>
      </c>
      <c r="AB607" s="10">
        <v>0</v>
      </c>
      <c r="AC607" s="10">
        <v>0</v>
      </c>
    </row>
    <row r="608" spans="1:29" x14ac:dyDescent="0.2">
      <c r="A608" s="6"/>
      <c r="B608" s="6"/>
      <c r="C608" s="4" t="s">
        <v>366</v>
      </c>
      <c r="D608" s="10">
        <v>154580</v>
      </c>
      <c r="E608" s="10">
        <v>130000</v>
      </c>
      <c r="F608" s="10">
        <v>0</v>
      </c>
      <c r="G608" s="10">
        <v>0</v>
      </c>
      <c r="H608" s="10">
        <v>26800</v>
      </c>
      <c r="I608" s="10">
        <v>20000</v>
      </c>
      <c r="J608" s="10">
        <v>0</v>
      </c>
      <c r="K608" s="10">
        <v>0</v>
      </c>
      <c r="L608" s="10">
        <v>23760</v>
      </c>
      <c r="M608" s="10">
        <v>20000</v>
      </c>
      <c r="N608" s="10">
        <v>0</v>
      </c>
      <c r="O608" s="10">
        <v>0</v>
      </c>
      <c r="P608" s="10">
        <v>23760</v>
      </c>
      <c r="Q608" s="10">
        <v>20000</v>
      </c>
      <c r="R608" s="10">
        <v>22940</v>
      </c>
      <c r="S608" s="10">
        <v>20000</v>
      </c>
      <c r="T608" s="10">
        <v>22940</v>
      </c>
      <c r="U608" s="10">
        <v>20000</v>
      </c>
      <c r="V608" s="10">
        <v>0</v>
      </c>
      <c r="W608" s="10">
        <v>0</v>
      </c>
      <c r="X608" s="10">
        <v>0</v>
      </c>
      <c r="Y608" s="10">
        <v>0</v>
      </c>
      <c r="Z608" s="10">
        <v>11680</v>
      </c>
      <c r="AA608" s="10">
        <v>10000</v>
      </c>
      <c r="AB608" s="10">
        <v>22700</v>
      </c>
      <c r="AC608" s="10">
        <v>20000</v>
      </c>
    </row>
    <row r="609" spans="1:29" x14ac:dyDescent="0.2">
      <c r="A609" s="6"/>
      <c r="B609" s="6"/>
      <c r="C609" s="4" t="s">
        <v>317</v>
      </c>
      <c r="D609" s="10">
        <v>428002</v>
      </c>
      <c r="E609" s="10">
        <v>350606</v>
      </c>
      <c r="F609" s="10">
        <v>56240</v>
      </c>
      <c r="G609" s="10">
        <v>44606</v>
      </c>
      <c r="H609" s="10">
        <v>0</v>
      </c>
      <c r="I609" s="10">
        <v>0</v>
      </c>
      <c r="J609" s="10">
        <v>50692</v>
      </c>
      <c r="K609" s="10">
        <v>44000</v>
      </c>
      <c r="L609" s="10">
        <v>0</v>
      </c>
      <c r="M609" s="10">
        <v>0</v>
      </c>
      <c r="N609" s="10">
        <v>0</v>
      </c>
      <c r="O609" s="10">
        <v>0</v>
      </c>
      <c r="P609" s="10">
        <v>55290</v>
      </c>
      <c r="Q609" s="10">
        <v>42000</v>
      </c>
      <c r="R609" s="10">
        <v>82143</v>
      </c>
      <c r="S609" s="10">
        <v>66000</v>
      </c>
      <c r="T609" s="10">
        <v>0</v>
      </c>
      <c r="U609" s="10">
        <v>0</v>
      </c>
      <c r="V609" s="10">
        <v>54762</v>
      </c>
      <c r="W609" s="10">
        <v>44000</v>
      </c>
      <c r="X609" s="10">
        <v>51550</v>
      </c>
      <c r="Y609" s="10">
        <v>44000</v>
      </c>
      <c r="Z609" s="10">
        <v>51550</v>
      </c>
      <c r="AA609" s="10">
        <v>44000</v>
      </c>
      <c r="AB609" s="10">
        <v>25775</v>
      </c>
      <c r="AC609" s="10">
        <v>22000</v>
      </c>
    </row>
    <row r="610" spans="1:29" x14ac:dyDescent="0.2">
      <c r="A610" s="6"/>
      <c r="B610" s="6"/>
      <c r="C610" s="4" t="s">
        <v>171</v>
      </c>
      <c r="D610" s="10">
        <v>6864</v>
      </c>
      <c r="E610" s="10">
        <v>1309</v>
      </c>
      <c r="F610" s="10">
        <v>0</v>
      </c>
      <c r="G610" s="10">
        <v>0</v>
      </c>
      <c r="H610" s="10">
        <v>0</v>
      </c>
      <c r="I610" s="10">
        <v>0</v>
      </c>
      <c r="J610" s="10">
        <v>53</v>
      </c>
      <c r="K610" s="10">
        <v>9</v>
      </c>
      <c r="L610" s="10">
        <v>0</v>
      </c>
      <c r="M610" s="10">
        <v>0</v>
      </c>
      <c r="N610" s="10">
        <v>205</v>
      </c>
      <c r="O610" s="10">
        <v>100</v>
      </c>
      <c r="P610" s="10">
        <v>2026</v>
      </c>
      <c r="Q610" s="10">
        <v>259</v>
      </c>
      <c r="R610" s="10">
        <v>450</v>
      </c>
      <c r="S610" s="10">
        <v>92</v>
      </c>
      <c r="T610" s="10">
        <v>1530</v>
      </c>
      <c r="U610" s="10">
        <v>188</v>
      </c>
      <c r="V610" s="10">
        <v>2600</v>
      </c>
      <c r="W610" s="10">
        <v>661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</row>
    <row r="611" spans="1:29" x14ac:dyDescent="0.2">
      <c r="A611" s="6"/>
      <c r="B611" s="6"/>
      <c r="C611" s="4" t="s">
        <v>89</v>
      </c>
      <c r="D611" s="10">
        <v>10165</v>
      </c>
      <c r="E611" s="10">
        <v>1654</v>
      </c>
      <c r="F611" s="10">
        <v>1800</v>
      </c>
      <c r="G611" s="10">
        <v>292</v>
      </c>
      <c r="H611" s="10">
        <v>0</v>
      </c>
      <c r="I611" s="10">
        <v>0</v>
      </c>
      <c r="J611" s="10">
        <v>3975</v>
      </c>
      <c r="K611" s="10">
        <v>562</v>
      </c>
      <c r="L611" s="10">
        <v>0</v>
      </c>
      <c r="M611" s="10">
        <v>0</v>
      </c>
      <c r="N611" s="10">
        <v>3476</v>
      </c>
      <c r="O611" s="10">
        <v>600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914</v>
      </c>
      <c r="Y611" s="10">
        <v>200</v>
      </c>
      <c r="Z611" s="10">
        <v>0</v>
      </c>
      <c r="AA611" s="10">
        <v>0</v>
      </c>
      <c r="AB611" s="10">
        <v>0</v>
      </c>
      <c r="AC611" s="10">
        <v>0</v>
      </c>
    </row>
    <row r="612" spans="1:29" x14ac:dyDescent="0.2">
      <c r="A612" s="6"/>
      <c r="B612" s="6"/>
      <c r="C612" s="4" t="s">
        <v>367</v>
      </c>
      <c r="D612" s="10">
        <v>49835</v>
      </c>
      <c r="E612" s="10">
        <v>5958</v>
      </c>
      <c r="F612" s="10">
        <v>0</v>
      </c>
      <c r="G612" s="10">
        <v>0</v>
      </c>
      <c r="H612" s="10">
        <v>27000</v>
      </c>
      <c r="I612" s="10">
        <v>4640</v>
      </c>
      <c r="J612" s="10">
        <v>1810</v>
      </c>
      <c r="K612" s="10">
        <v>256</v>
      </c>
      <c r="L612" s="10">
        <v>9025</v>
      </c>
      <c r="M612" s="10">
        <v>500</v>
      </c>
      <c r="N612" s="10">
        <v>0</v>
      </c>
      <c r="O612" s="10">
        <v>0</v>
      </c>
      <c r="P612" s="10">
        <v>0</v>
      </c>
      <c r="Q612" s="10">
        <v>0</v>
      </c>
      <c r="R612" s="10">
        <v>12000</v>
      </c>
      <c r="S612" s="10">
        <v>562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</row>
    <row r="613" spans="1:29" x14ac:dyDescent="0.2">
      <c r="A613" s="6"/>
      <c r="B613" s="6"/>
      <c r="C613" s="4" t="s">
        <v>172</v>
      </c>
      <c r="D613" s="10">
        <v>29829</v>
      </c>
      <c r="E613" s="10">
        <v>2145</v>
      </c>
      <c r="F613" s="10">
        <v>1201</v>
      </c>
      <c r="G613" s="10">
        <v>525</v>
      </c>
      <c r="H613" s="10">
        <v>0</v>
      </c>
      <c r="I613" s="10">
        <v>0</v>
      </c>
      <c r="J613" s="10">
        <v>0</v>
      </c>
      <c r="K613" s="10">
        <v>0</v>
      </c>
      <c r="L613" s="10">
        <v>5640</v>
      </c>
      <c r="M613" s="10">
        <v>25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5738</v>
      </c>
      <c r="Y613" s="10">
        <v>25</v>
      </c>
      <c r="Z613" s="10">
        <v>17250</v>
      </c>
      <c r="AA613" s="10">
        <v>1570</v>
      </c>
      <c r="AB613" s="10">
        <v>0</v>
      </c>
      <c r="AC613" s="10">
        <v>0</v>
      </c>
    </row>
    <row r="614" spans="1:29" x14ac:dyDescent="0.2">
      <c r="A614" s="6"/>
      <c r="B614" s="6"/>
      <c r="C614" s="4" t="s">
        <v>90</v>
      </c>
      <c r="D614" s="10">
        <v>7745</v>
      </c>
      <c r="E614" s="10">
        <v>1489</v>
      </c>
      <c r="F614" s="10">
        <v>2145</v>
      </c>
      <c r="G614" s="10">
        <v>742</v>
      </c>
      <c r="H614" s="10">
        <v>1300</v>
      </c>
      <c r="I614" s="10">
        <v>178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650</v>
      </c>
      <c r="S614" s="10">
        <v>37</v>
      </c>
      <c r="T614" s="10">
        <v>1800</v>
      </c>
      <c r="U614" s="10">
        <v>203</v>
      </c>
      <c r="V614" s="10">
        <v>1850</v>
      </c>
      <c r="W614" s="10">
        <v>329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</row>
    <row r="615" spans="1:29" x14ac:dyDescent="0.2">
      <c r="A615" s="6"/>
      <c r="B615" s="6"/>
      <c r="C615" s="4" t="s">
        <v>368</v>
      </c>
      <c r="D615" s="10">
        <v>3043</v>
      </c>
      <c r="E615" s="10">
        <v>1132</v>
      </c>
      <c r="F615" s="10">
        <v>0</v>
      </c>
      <c r="G615" s="10">
        <v>0</v>
      </c>
      <c r="H615" s="10">
        <v>420</v>
      </c>
      <c r="I615" s="10">
        <v>22</v>
      </c>
      <c r="J615" s="10">
        <v>0</v>
      </c>
      <c r="K615" s="10">
        <v>0</v>
      </c>
      <c r="L615" s="10">
        <v>640</v>
      </c>
      <c r="M615" s="10">
        <v>55</v>
      </c>
      <c r="N615" s="10">
        <v>1550</v>
      </c>
      <c r="O615" s="10">
        <v>1000</v>
      </c>
      <c r="P615" s="10">
        <v>433</v>
      </c>
      <c r="Q615" s="10">
        <v>55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</row>
    <row r="616" spans="1:29" x14ac:dyDescent="0.2">
      <c r="A616" s="6"/>
      <c r="B616" s="6"/>
      <c r="C616" s="4" t="s">
        <v>173</v>
      </c>
      <c r="D616" s="10">
        <v>16456</v>
      </c>
      <c r="E616" s="10">
        <v>2387</v>
      </c>
      <c r="F616" s="10">
        <v>186</v>
      </c>
      <c r="G616" s="10">
        <v>30</v>
      </c>
      <c r="H616" s="10">
        <v>0</v>
      </c>
      <c r="I616" s="10">
        <v>0</v>
      </c>
      <c r="J616" s="10">
        <v>3370</v>
      </c>
      <c r="K616" s="10">
        <v>476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2700</v>
      </c>
      <c r="S616" s="10">
        <v>155</v>
      </c>
      <c r="T616" s="10">
        <v>2275</v>
      </c>
      <c r="U616" s="10">
        <v>409</v>
      </c>
      <c r="V616" s="10">
        <v>0</v>
      </c>
      <c r="W616" s="10">
        <v>0</v>
      </c>
      <c r="X616" s="10">
        <v>0</v>
      </c>
      <c r="Y616" s="10">
        <v>0</v>
      </c>
      <c r="Z616" s="10">
        <v>7925</v>
      </c>
      <c r="AA616" s="10">
        <v>1317</v>
      </c>
      <c r="AB616" s="10">
        <v>0</v>
      </c>
      <c r="AC616" s="10">
        <v>0</v>
      </c>
    </row>
    <row r="617" spans="1:29" x14ac:dyDescent="0.2">
      <c r="A617" s="6"/>
      <c r="B617" s="6"/>
      <c r="C617" s="4" t="s">
        <v>215</v>
      </c>
      <c r="D617" s="10">
        <v>20214</v>
      </c>
      <c r="E617" s="10">
        <v>4995</v>
      </c>
      <c r="F617" s="10">
        <v>3726</v>
      </c>
      <c r="G617" s="10">
        <v>1082</v>
      </c>
      <c r="H617" s="10">
        <v>301</v>
      </c>
      <c r="I617" s="10">
        <v>54</v>
      </c>
      <c r="J617" s="10">
        <v>79</v>
      </c>
      <c r="K617" s="10">
        <v>11</v>
      </c>
      <c r="L617" s="10">
        <v>0</v>
      </c>
      <c r="M617" s="10">
        <v>0</v>
      </c>
      <c r="N617" s="10">
        <v>580</v>
      </c>
      <c r="O617" s="10">
        <v>81</v>
      </c>
      <c r="P617" s="10">
        <v>651</v>
      </c>
      <c r="Q617" s="10">
        <v>83</v>
      </c>
      <c r="R617" s="10">
        <v>0</v>
      </c>
      <c r="S617" s="10">
        <v>0</v>
      </c>
      <c r="T617" s="10">
        <v>0</v>
      </c>
      <c r="U617" s="10">
        <v>0</v>
      </c>
      <c r="V617" s="10">
        <v>14877</v>
      </c>
      <c r="W617" s="10">
        <v>3684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</row>
    <row r="618" spans="1:29" x14ac:dyDescent="0.2">
      <c r="A618" s="6"/>
      <c r="B618" s="6"/>
      <c r="C618" s="4" t="s">
        <v>174</v>
      </c>
      <c r="D618" s="10">
        <v>6161</v>
      </c>
      <c r="E618" s="10">
        <v>1184</v>
      </c>
      <c r="F618" s="10">
        <v>0</v>
      </c>
      <c r="G618" s="10">
        <v>0</v>
      </c>
      <c r="H618" s="10">
        <v>0</v>
      </c>
      <c r="I618" s="10">
        <v>0</v>
      </c>
      <c r="J618" s="10">
        <v>2795</v>
      </c>
      <c r="K618" s="10">
        <v>713</v>
      </c>
      <c r="L618" s="10">
        <v>570</v>
      </c>
      <c r="M618" s="10">
        <v>150</v>
      </c>
      <c r="N618" s="10">
        <v>0</v>
      </c>
      <c r="O618" s="10">
        <v>0</v>
      </c>
      <c r="P618" s="10">
        <v>906</v>
      </c>
      <c r="Q618" s="10">
        <v>121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1890</v>
      </c>
      <c r="Y618" s="10">
        <v>200</v>
      </c>
      <c r="Z618" s="10">
        <v>0</v>
      </c>
      <c r="AA618" s="10">
        <v>0</v>
      </c>
      <c r="AB618" s="10">
        <v>0</v>
      </c>
      <c r="AC618" s="10">
        <v>0</v>
      </c>
    </row>
    <row r="619" spans="1:29" x14ac:dyDescent="0.2">
      <c r="A619" s="8"/>
      <c r="B619" s="8"/>
      <c r="C619" s="4" t="s">
        <v>175</v>
      </c>
      <c r="D619" s="10">
        <v>13877</v>
      </c>
      <c r="E619" s="10">
        <v>3684</v>
      </c>
      <c r="F619" s="10">
        <v>0</v>
      </c>
      <c r="G619" s="10">
        <v>0</v>
      </c>
      <c r="H619" s="10">
        <v>1215</v>
      </c>
      <c r="I619" s="10">
        <v>167</v>
      </c>
      <c r="J619" s="10">
        <v>1279</v>
      </c>
      <c r="K619" s="10">
        <v>180</v>
      </c>
      <c r="L619" s="10">
        <v>0</v>
      </c>
      <c r="M619" s="10">
        <v>0</v>
      </c>
      <c r="N619" s="10">
        <v>1268</v>
      </c>
      <c r="O619" s="10">
        <v>178</v>
      </c>
      <c r="P619" s="10">
        <v>0</v>
      </c>
      <c r="Q619" s="10">
        <v>0</v>
      </c>
      <c r="R619" s="10">
        <v>0</v>
      </c>
      <c r="S619" s="10">
        <v>0</v>
      </c>
      <c r="T619" s="10">
        <v>4445</v>
      </c>
      <c r="U619" s="10">
        <v>1278</v>
      </c>
      <c r="V619" s="10">
        <v>3770</v>
      </c>
      <c r="W619" s="10">
        <v>1381</v>
      </c>
      <c r="X619" s="10">
        <v>0</v>
      </c>
      <c r="Y619" s="10">
        <v>0</v>
      </c>
      <c r="Z619" s="10">
        <v>0</v>
      </c>
      <c r="AA619" s="10">
        <v>0</v>
      </c>
      <c r="AB619" s="10">
        <v>1900</v>
      </c>
      <c r="AC619" s="10">
        <v>500</v>
      </c>
    </row>
    <row r="620" spans="1:29" x14ac:dyDescent="0.2">
      <c r="A620" s="6"/>
      <c r="B620" s="6"/>
      <c r="C620" s="4" t="s">
        <v>369</v>
      </c>
      <c r="D620" s="10">
        <v>5957</v>
      </c>
      <c r="E620" s="10">
        <v>1174</v>
      </c>
      <c r="F620" s="10">
        <v>0</v>
      </c>
      <c r="G620" s="10">
        <v>0</v>
      </c>
      <c r="H620" s="10">
        <v>100</v>
      </c>
      <c r="I620" s="10">
        <v>14</v>
      </c>
      <c r="J620" s="10">
        <v>997</v>
      </c>
      <c r="K620" s="10">
        <v>167</v>
      </c>
      <c r="L620" s="10">
        <v>0</v>
      </c>
      <c r="M620" s="10">
        <v>0</v>
      </c>
      <c r="N620" s="10">
        <v>2000</v>
      </c>
      <c r="O620" s="10">
        <v>281</v>
      </c>
      <c r="P620" s="10">
        <v>0</v>
      </c>
      <c r="Q620" s="10">
        <v>0</v>
      </c>
      <c r="R620" s="10">
        <v>200</v>
      </c>
      <c r="S620" s="10">
        <v>12</v>
      </c>
      <c r="T620" s="10">
        <v>0</v>
      </c>
      <c r="U620" s="10">
        <v>0</v>
      </c>
      <c r="V620" s="10">
        <v>0</v>
      </c>
      <c r="W620" s="10">
        <v>0</v>
      </c>
      <c r="X620" s="10">
        <v>2660</v>
      </c>
      <c r="Y620" s="10">
        <v>700</v>
      </c>
      <c r="Z620" s="10">
        <v>0</v>
      </c>
      <c r="AA620" s="10">
        <v>0</v>
      </c>
      <c r="AB620" s="10">
        <v>0</v>
      </c>
      <c r="AC620" s="10">
        <v>0</v>
      </c>
    </row>
    <row r="621" spans="1:29" x14ac:dyDescent="0.2">
      <c r="A621" s="6"/>
      <c r="B621" s="6"/>
      <c r="C621" s="4" t="s">
        <v>370</v>
      </c>
      <c r="D621" s="10">
        <v>14471</v>
      </c>
      <c r="E621" s="10">
        <v>2573</v>
      </c>
      <c r="F621" s="10">
        <v>0</v>
      </c>
      <c r="G621" s="10">
        <v>0</v>
      </c>
      <c r="H621" s="10">
        <v>735</v>
      </c>
      <c r="I621" s="10">
        <v>126</v>
      </c>
      <c r="J621" s="10">
        <v>0</v>
      </c>
      <c r="K621" s="10">
        <v>0</v>
      </c>
      <c r="L621" s="10">
        <v>0</v>
      </c>
      <c r="M621" s="10">
        <v>0</v>
      </c>
      <c r="N621" s="10">
        <v>755</v>
      </c>
      <c r="O621" s="10">
        <v>106</v>
      </c>
      <c r="P621" s="10">
        <v>2241</v>
      </c>
      <c r="Q621" s="10">
        <v>319</v>
      </c>
      <c r="R621" s="10">
        <v>6400</v>
      </c>
      <c r="S621" s="10">
        <v>792</v>
      </c>
      <c r="T621" s="10">
        <v>0</v>
      </c>
      <c r="U621" s="10">
        <v>0</v>
      </c>
      <c r="V621" s="10">
        <v>1240</v>
      </c>
      <c r="W621" s="10">
        <v>197</v>
      </c>
      <c r="X621" s="10">
        <v>3100</v>
      </c>
      <c r="Y621" s="10">
        <v>1033</v>
      </c>
      <c r="Z621" s="10">
        <v>0</v>
      </c>
      <c r="AA621" s="10">
        <v>0</v>
      </c>
      <c r="AB621" s="10">
        <v>0</v>
      </c>
      <c r="AC621" s="10">
        <v>0</v>
      </c>
    </row>
    <row r="622" spans="1:29" x14ac:dyDescent="0.2">
      <c r="A622" s="6"/>
      <c r="B622" s="6"/>
      <c r="C622" s="4" t="s">
        <v>579</v>
      </c>
      <c r="D622" s="10">
        <v>1290</v>
      </c>
      <c r="E622" s="10">
        <v>25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1290</v>
      </c>
      <c r="Y622" s="10">
        <v>25</v>
      </c>
      <c r="Z622" s="10">
        <v>0</v>
      </c>
      <c r="AA622" s="10">
        <v>0</v>
      </c>
      <c r="AB622" s="10">
        <v>0</v>
      </c>
      <c r="AC622" s="10">
        <v>0</v>
      </c>
    </row>
    <row r="623" spans="1:29" x14ac:dyDescent="0.2">
      <c r="A623" s="6"/>
      <c r="B623" s="6"/>
      <c r="C623" s="4" t="s">
        <v>481</v>
      </c>
      <c r="D623" s="10">
        <v>2203</v>
      </c>
      <c r="E623" s="10">
        <v>218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753</v>
      </c>
      <c r="Q623" s="10">
        <v>96</v>
      </c>
      <c r="R623" s="10">
        <v>0</v>
      </c>
      <c r="S623" s="10">
        <v>0</v>
      </c>
      <c r="T623" s="10">
        <v>740</v>
      </c>
      <c r="U623" s="10">
        <v>97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710</v>
      </c>
      <c r="AC623" s="10">
        <v>25</v>
      </c>
    </row>
    <row r="624" spans="1:29" x14ac:dyDescent="0.2">
      <c r="A624" s="6"/>
      <c r="B624" s="6"/>
      <c r="C624" s="4" t="s">
        <v>176</v>
      </c>
      <c r="D624" s="10">
        <v>6200</v>
      </c>
      <c r="E624" s="10">
        <v>398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1520</v>
      </c>
      <c r="M624" s="10">
        <v>129</v>
      </c>
      <c r="N624" s="10">
        <v>0</v>
      </c>
      <c r="O624" s="10">
        <v>0</v>
      </c>
      <c r="P624" s="10">
        <v>0</v>
      </c>
      <c r="Q624" s="10">
        <v>0</v>
      </c>
      <c r="R624" s="10">
        <v>4680</v>
      </c>
      <c r="S624" s="10">
        <v>269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</row>
    <row r="625" spans="1:29" x14ac:dyDescent="0.2">
      <c r="A625" s="6"/>
      <c r="B625" s="6"/>
      <c r="C625" s="4" t="s">
        <v>343</v>
      </c>
      <c r="D625" s="10">
        <v>1026</v>
      </c>
      <c r="E625" s="10">
        <v>113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1026</v>
      </c>
      <c r="Q625" s="10">
        <v>113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</row>
    <row r="626" spans="1:29" x14ac:dyDescent="0.2">
      <c r="A626" s="6"/>
      <c r="B626" s="6"/>
      <c r="C626" s="4" t="s">
        <v>177</v>
      </c>
      <c r="D626" s="10">
        <v>38225</v>
      </c>
      <c r="E626" s="10">
        <v>5062</v>
      </c>
      <c r="F626" s="10">
        <v>20715</v>
      </c>
      <c r="G626" s="10">
        <v>3485</v>
      </c>
      <c r="H626" s="10">
        <v>0</v>
      </c>
      <c r="I626" s="10">
        <v>0</v>
      </c>
      <c r="J626" s="10">
        <v>0</v>
      </c>
      <c r="K626" s="10">
        <v>0</v>
      </c>
      <c r="L626" s="10">
        <v>5817</v>
      </c>
      <c r="M626" s="10">
        <v>495</v>
      </c>
      <c r="N626" s="10">
        <v>0</v>
      </c>
      <c r="O626" s="10">
        <v>0</v>
      </c>
      <c r="P626" s="10">
        <v>5898</v>
      </c>
      <c r="Q626" s="10">
        <v>749</v>
      </c>
      <c r="R626" s="10">
        <v>5795</v>
      </c>
      <c r="S626" s="10">
        <v>333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</row>
    <row r="627" spans="1:29" x14ac:dyDescent="0.2">
      <c r="A627" s="6"/>
      <c r="B627" s="6"/>
      <c r="C627" s="4" t="s">
        <v>260</v>
      </c>
      <c r="D627" s="10">
        <v>5993</v>
      </c>
      <c r="E627" s="10">
        <v>1143</v>
      </c>
      <c r="F627" s="10">
        <v>355</v>
      </c>
      <c r="G627" s="10">
        <v>58</v>
      </c>
      <c r="H627" s="10">
        <v>0</v>
      </c>
      <c r="I627" s="10">
        <v>0</v>
      </c>
      <c r="J627" s="10">
        <v>1080</v>
      </c>
      <c r="K627" s="10">
        <v>153</v>
      </c>
      <c r="L627" s="10">
        <v>1592</v>
      </c>
      <c r="M627" s="10">
        <v>136</v>
      </c>
      <c r="N627" s="10">
        <v>366</v>
      </c>
      <c r="O627" s="10">
        <v>100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1950</v>
      </c>
      <c r="W627" s="10">
        <v>496</v>
      </c>
      <c r="X627" s="10">
        <v>0</v>
      </c>
      <c r="Y627" s="10">
        <v>0</v>
      </c>
      <c r="Z627" s="10">
        <v>0</v>
      </c>
      <c r="AA627" s="10">
        <v>0</v>
      </c>
      <c r="AB627" s="10">
        <v>650</v>
      </c>
      <c r="AC627" s="10">
        <v>200</v>
      </c>
    </row>
    <row r="628" spans="1:29" x14ac:dyDescent="0.2">
      <c r="A628" s="6"/>
      <c r="B628" s="6"/>
      <c r="C628" s="4" t="s">
        <v>178</v>
      </c>
      <c r="D628" s="10">
        <v>36723</v>
      </c>
      <c r="E628" s="10">
        <v>2713</v>
      </c>
      <c r="F628" s="10">
        <v>10812</v>
      </c>
      <c r="G628" s="10">
        <v>1205</v>
      </c>
      <c r="H628" s="10">
        <v>13450</v>
      </c>
      <c r="I628" s="10">
        <v>692</v>
      </c>
      <c r="J628" s="10">
        <v>0</v>
      </c>
      <c r="K628" s="10">
        <v>0</v>
      </c>
      <c r="L628" s="10">
        <v>0</v>
      </c>
      <c r="M628" s="10">
        <v>0</v>
      </c>
      <c r="N628" s="10">
        <v>4486</v>
      </c>
      <c r="O628" s="10">
        <v>158</v>
      </c>
      <c r="P628" s="10">
        <v>2089</v>
      </c>
      <c r="Q628" s="10">
        <v>249</v>
      </c>
      <c r="R628" s="10">
        <v>0</v>
      </c>
      <c r="S628" s="10">
        <v>0</v>
      </c>
      <c r="T628" s="10">
        <v>5046</v>
      </c>
      <c r="U628" s="10">
        <v>129</v>
      </c>
      <c r="V628" s="10">
        <v>0</v>
      </c>
      <c r="W628" s="10">
        <v>0</v>
      </c>
      <c r="X628" s="10">
        <v>840</v>
      </c>
      <c r="Y628" s="10">
        <v>280</v>
      </c>
      <c r="Z628" s="10">
        <v>0</v>
      </c>
      <c r="AA628" s="10">
        <v>0</v>
      </c>
      <c r="AB628" s="10">
        <v>0</v>
      </c>
      <c r="AC628" s="10">
        <v>0</v>
      </c>
    </row>
    <row r="629" spans="1:29" x14ac:dyDescent="0.2">
      <c r="A629" s="6"/>
      <c r="B629" s="6"/>
      <c r="C629" s="4" t="s">
        <v>247</v>
      </c>
      <c r="D629" s="10">
        <v>17808</v>
      </c>
      <c r="E629" s="10">
        <v>3534</v>
      </c>
      <c r="F629" s="10">
        <v>0</v>
      </c>
      <c r="G629" s="10">
        <v>0</v>
      </c>
      <c r="H629" s="10">
        <v>0</v>
      </c>
      <c r="I629" s="10">
        <v>0</v>
      </c>
      <c r="J629" s="10">
        <v>8832</v>
      </c>
      <c r="K629" s="10">
        <v>2255</v>
      </c>
      <c r="L629" s="10">
        <v>0</v>
      </c>
      <c r="M629" s="10">
        <v>0</v>
      </c>
      <c r="N629" s="10">
        <v>0</v>
      </c>
      <c r="O629" s="10">
        <v>0</v>
      </c>
      <c r="P629" s="10">
        <v>8976</v>
      </c>
      <c r="Q629" s="10">
        <v>1279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</row>
    <row r="630" spans="1:29" x14ac:dyDescent="0.2">
      <c r="A630" s="6"/>
      <c r="B630" s="6"/>
      <c r="C630" s="4" t="s">
        <v>589</v>
      </c>
      <c r="D630" s="10">
        <v>4140</v>
      </c>
      <c r="E630" s="10">
        <v>744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4140</v>
      </c>
      <c r="U630" s="10">
        <v>744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</row>
    <row r="631" spans="1:29" x14ac:dyDescent="0.2">
      <c r="A631" s="6"/>
      <c r="B631" s="6"/>
      <c r="C631" s="4" t="s">
        <v>91</v>
      </c>
      <c r="D631" s="10">
        <v>241303</v>
      </c>
      <c r="E631" s="10">
        <v>40947</v>
      </c>
      <c r="F631" s="10">
        <v>25861</v>
      </c>
      <c r="G631" s="10">
        <v>3930</v>
      </c>
      <c r="H631" s="10">
        <v>63403</v>
      </c>
      <c r="I631" s="10">
        <v>9055</v>
      </c>
      <c r="J631" s="10">
        <v>0</v>
      </c>
      <c r="K631" s="10">
        <v>0</v>
      </c>
      <c r="L631" s="10">
        <v>0</v>
      </c>
      <c r="M631" s="10">
        <v>0</v>
      </c>
      <c r="N631" s="10">
        <v>32055</v>
      </c>
      <c r="O631" s="10">
        <v>3546</v>
      </c>
      <c r="P631" s="10">
        <v>7714</v>
      </c>
      <c r="Q631" s="10">
        <v>979</v>
      </c>
      <c r="R631" s="10">
        <v>1590</v>
      </c>
      <c r="S631" s="10">
        <v>91</v>
      </c>
      <c r="T631" s="10">
        <v>41925</v>
      </c>
      <c r="U631" s="10">
        <v>7416</v>
      </c>
      <c r="V631" s="10">
        <v>38830</v>
      </c>
      <c r="W631" s="10">
        <v>9487</v>
      </c>
      <c r="X631" s="10">
        <v>22990</v>
      </c>
      <c r="Y631" s="10">
        <v>4959</v>
      </c>
      <c r="Z631" s="10">
        <v>0</v>
      </c>
      <c r="AA631" s="10">
        <v>0</v>
      </c>
      <c r="AB631" s="10">
        <v>6935</v>
      </c>
      <c r="AC631" s="10">
        <v>1484</v>
      </c>
    </row>
    <row r="632" spans="1:29" x14ac:dyDescent="0.2">
      <c r="A632" s="6"/>
      <c r="B632" s="6"/>
      <c r="C632" s="4" t="s">
        <v>92</v>
      </c>
      <c r="D632" s="10">
        <v>16160</v>
      </c>
      <c r="E632" s="10">
        <v>2447</v>
      </c>
      <c r="F632" s="10">
        <v>4281</v>
      </c>
      <c r="G632" s="10">
        <v>625</v>
      </c>
      <c r="H632" s="10">
        <v>3200</v>
      </c>
      <c r="I632" s="10">
        <v>439</v>
      </c>
      <c r="J632" s="10">
        <v>1180</v>
      </c>
      <c r="K632" s="10">
        <v>205</v>
      </c>
      <c r="L632" s="10">
        <v>0</v>
      </c>
      <c r="M632" s="10">
        <v>0</v>
      </c>
      <c r="N632" s="10">
        <v>2099</v>
      </c>
      <c r="O632" s="10">
        <v>350</v>
      </c>
      <c r="P632" s="10">
        <v>0</v>
      </c>
      <c r="Q632" s="10">
        <v>0</v>
      </c>
      <c r="R632" s="10">
        <v>2400</v>
      </c>
      <c r="S632" s="10">
        <v>527</v>
      </c>
      <c r="T632" s="10">
        <v>3000</v>
      </c>
      <c r="U632" s="10">
        <v>301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</row>
    <row r="633" spans="1:29" x14ac:dyDescent="0.2">
      <c r="A633" s="6"/>
      <c r="B633" s="6"/>
      <c r="C633" s="4" t="s">
        <v>371</v>
      </c>
      <c r="D633" s="10">
        <v>8057</v>
      </c>
      <c r="E633" s="10">
        <v>1173</v>
      </c>
      <c r="F633" s="10">
        <v>0</v>
      </c>
      <c r="G633" s="10">
        <v>0</v>
      </c>
      <c r="H633" s="10">
        <v>161</v>
      </c>
      <c r="I633" s="10">
        <v>8</v>
      </c>
      <c r="J633" s="10">
        <v>0</v>
      </c>
      <c r="K633" s="10">
        <v>0</v>
      </c>
      <c r="L633" s="10">
        <v>780</v>
      </c>
      <c r="M633" s="10">
        <v>200</v>
      </c>
      <c r="N633" s="10">
        <v>585</v>
      </c>
      <c r="O633" s="10">
        <v>82</v>
      </c>
      <c r="P633" s="10">
        <v>2381</v>
      </c>
      <c r="Q633" s="10">
        <v>317</v>
      </c>
      <c r="R633" s="10">
        <v>1185</v>
      </c>
      <c r="S633" s="10">
        <v>242</v>
      </c>
      <c r="T633" s="10">
        <v>0</v>
      </c>
      <c r="U633" s="10">
        <v>0</v>
      </c>
      <c r="V633" s="10">
        <v>625</v>
      </c>
      <c r="W633" s="10">
        <v>229</v>
      </c>
      <c r="X633" s="10">
        <v>2340</v>
      </c>
      <c r="Y633" s="10">
        <v>95</v>
      </c>
      <c r="Z633" s="10">
        <v>0</v>
      </c>
      <c r="AA633" s="10">
        <v>0</v>
      </c>
      <c r="AB633" s="10">
        <v>0</v>
      </c>
      <c r="AC633" s="10">
        <v>0</v>
      </c>
    </row>
    <row r="634" spans="1:29" x14ac:dyDescent="0.2">
      <c r="A634" s="6"/>
      <c r="B634" s="6"/>
      <c r="C634" s="4" t="s">
        <v>372</v>
      </c>
      <c r="D634" s="10">
        <v>24930</v>
      </c>
      <c r="E634" s="10">
        <v>2964</v>
      </c>
      <c r="F634" s="10">
        <v>0</v>
      </c>
      <c r="G634" s="10">
        <v>0</v>
      </c>
      <c r="H634" s="10">
        <v>3690</v>
      </c>
      <c r="I634" s="10">
        <v>190</v>
      </c>
      <c r="J634" s="10">
        <v>9225</v>
      </c>
      <c r="K634" s="10">
        <v>1605</v>
      </c>
      <c r="L634" s="10">
        <v>2745</v>
      </c>
      <c r="M634" s="10">
        <v>234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9270</v>
      </c>
      <c r="Y634" s="10">
        <v>935</v>
      </c>
      <c r="Z634" s="10">
        <v>0</v>
      </c>
      <c r="AA634" s="10">
        <v>0</v>
      </c>
      <c r="AB634" s="10">
        <v>0</v>
      </c>
      <c r="AC634" s="10">
        <v>0</v>
      </c>
    </row>
    <row r="635" spans="1:29" x14ac:dyDescent="0.2">
      <c r="A635" s="6"/>
      <c r="B635" s="6"/>
      <c r="C635" s="4" t="s">
        <v>373</v>
      </c>
      <c r="D635" s="10">
        <v>18605</v>
      </c>
      <c r="E635" s="10">
        <v>2667</v>
      </c>
      <c r="F635" s="10">
        <v>0</v>
      </c>
      <c r="G635" s="10">
        <v>0</v>
      </c>
      <c r="H635" s="10">
        <v>6170</v>
      </c>
      <c r="I635" s="10">
        <v>317</v>
      </c>
      <c r="J635" s="10">
        <v>3140</v>
      </c>
      <c r="K635" s="10">
        <v>802</v>
      </c>
      <c r="L635" s="10">
        <v>0</v>
      </c>
      <c r="M635" s="10">
        <v>0</v>
      </c>
      <c r="N635" s="10">
        <v>3095</v>
      </c>
      <c r="O635" s="10">
        <v>434</v>
      </c>
      <c r="P635" s="10">
        <v>0</v>
      </c>
      <c r="Q635" s="10">
        <v>0</v>
      </c>
      <c r="R635" s="10">
        <v>0</v>
      </c>
      <c r="S635" s="10">
        <v>0</v>
      </c>
      <c r="T635" s="10">
        <v>6200</v>
      </c>
      <c r="U635" s="10">
        <v>1114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</row>
    <row r="636" spans="1:29" x14ac:dyDescent="0.2">
      <c r="A636" s="6"/>
      <c r="B636" s="6"/>
      <c r="C636" s="4" t="s">
        <v>482</v>
      </c>
      <c r="D636" s="10">
        <v>1125</v>
      </c>
      <c r="E636" s="10">
        <v>125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915</v>
      </c>
      <c r="O636" s="10">
        <v>100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210</v>
      </c>
      <c r="AC636" s="10">
        <v>25</v>
      </c>
    </row>
    <row r="637" spans="1:29" x14ac:dyDescent="0.2">
      <c r="A637" s="6"/>
      <c r="B637" s="6"/>
      <c r="C637" s="4" t="s">
        <v>566</v>
      </c>
      <c r="D637" s="10">
        <v>1125</v>
      </c>
      <c r="E637" s="10">
        <v>247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1125</v>
      </c>
      <c r="S637" s="10">
        <v>247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</row>
    <row r="638" spans="1:29" x14ac:dyDescent="0.2">
      <c r="A638" s="6"/>
      <c r="B638" s="6"/>
      <c r="C638" s="4" t="s">
        <v>179</v>
      </c>
      <c r="D638" s="10">
        <v>8675</v>
      </c>
      <c r="E638" s="10">
        <v>1384</v>
      </c>
      <c r="F638" s="10">
        <v>0</v>
      </c>
      <c r="G638" s="10">
        <v>0</v>
      </c>
      <c r="H638" s="10">
        <v>200</v>
      </c>
      <c r="I638" s="10">
        <v>34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8475</v>
      </c>
      <c r="W638" s="10">
        <v>1350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</row>
    <row r="639" spans="1:29" x14ac:dyDescent="0.2">
      <c r="A639" s="6"/>
      <c r="B639" s="6"/>
      <c r="C639" s="4" t="s">
        <v>374</v>
      </c>
      <c r="D639" s="10">
        <v>285</v>
      </c>
      <c r="E639" s="10">
        <v>15</v>
      </c>
      <c r="F639" s="10">
        <v>0</v>
      </c>
      <c r="G639" s="10">
        <v>0</v>
      </c>
      <c r="H639" s="10">
        <v>285</v>
      </c>
      <c r="I639" s="10">
        <v>15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</row>
    <row r="640" spans="1:29" x14ac:dyDescent="0.2">
      <c r="A640" s="6"/>
      <c r="B640" s="6"/>
      <c r="C640" s="4" t="s">
        <v>248</v>
      </c>
      <c r="D640" s="10">
        <v>9304</v>
      </c>
      <c r="E640" s="10">
        <v>623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2824</v>
      </c>
      <c r="Q640" s="10">
        <v>359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6480</v>
      </c>
      <c r="Y640" s="10">
        <v>264</v>
      </c>
      <c r="Z640" s="10">
        <v>0</v>
      </c>
      <c r="AA640" s="10">
        <v>0</v>
      </c>
      <c r="AB640" s="10">
        <v>0</v>
      </c>
      <c r="AC640" s="10">
        <v>0</v>
      </c>
    </row>
    <row r="641" spans="1:29" x14ac:dyDescent="0.2">
      <c r="A641" s="6"/>
      <c r="B641" s="6"/>
      <c r="C641" s="4" t="s">
        <v>216</v>
      </c>
      <c r="D641" s="10">
        <v>9490</v>
      </c>
      <c r="E641" s="10">
        <v>1279</v>
      </c>
      <c r="F641" s="10">
        <v>1720</v>
      </c>
      <c r="G641" s="10">
        <v>189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7770</v>
      </c>
      <c r="O641" s="10">
        <v>1090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</row>
    <row r="642" spans="1:29" x14ac:dyDescent="0.2">
      <c r="A642" s="6"/>
      <c r="B642" s="6"/>
      <c r="C642" s="4" t="s">
        <v>567</v>
      </c>
      <c r="D642" s="10">
        <v>1390</v>
      </c>
      <c r="E642" s="10">
        <v>305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1390</v>
      </c>
      <c r="S642" s="10">
        <v>305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</row>
    <row r="643" spans="1:29" x14ac:dyDescent="0.2">
      <c r="A643" s="6"/>
      <c r="B643" s="6"/>
      <c r="C643" s="4" t="s">
        <v>180</v>
      </c>
      <c r="D643" s="10">
        <v>30624</v>
      </c>
      <c r="E643" s="10">
        <v>4092</v>
      </c>
      <c r="F643" s="10">
        <v>2646</v>
      </c>
      <c r="G643" s="10">
        <v>198</v>
      </c>
      <c r="H643" s="10">
        <v>7150</v>
      </c>
      <c r="I643" s="10">
        <v>981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2716</v>
      </c>
      <c r="S643" s="10">
        <v>596</v>
      </c>
      <c r="T643" s="10">
        <v>14350</v>
      </c>
      <c r="U643" s="10">
        <v>1874</v>
      </c>
      <c r="V643" s="10">
        <v>1147</v>
      </c>
      <c r="W643" s="10">
        <v>292</v>
      </c>
      <c r="X643" s="10">
        <v>0</v>
      </c>
      <c r="Y643" s="10">
        <v>0</v>
      </c>
      <c r="Z643" s="10">
        <v>1120</v>
      </c>
      <c r="AA643" s="10">
        <v>101</v>
      </c>
      <c r="AB643" s="10">
        <v>1495</v>
      </c>
      <c r="AC643" s="10">
        <v>50</v>
      </c>
    </row>
    <row r="644" spans="1:29" x14ac:dyDescent="0.2">
      <c r="A644" s="6"/>
      <c r="B644" s="6"/>
      <c r="C644" s="4" t="s">
        <v>375</v>
      </c>
      <c r="D644" s="10">
        <v>17299</v>
      </c>
      <c r="E644" s="10">
        <v>2050</v>
      </c>
      <c r="F644" s="10">
        <v>0</v>
      </c>
      <c r="G644" s="10">
        <v>0</v>
      </c>
      <c r="H644" s="10">
        <v>10325</v>
      </c>
      <c r="I644" s="10">
        <v>1908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2259</v>
      </c>
      <c r="U644" s="10">
        <v>58</v>
      </c>
      <c r="V644" s="10">
        <v>4715</v>
      </c>
      <c r="W644" s="10">
        <v>84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</row>
    <row r="645" spans="1:29" x14ac:dyDescent="0.2">
      <c r="A645" s="6"/>
      <c r="B645" s="6"/>
      <c r="C645" s="4" t="s">
        <v>249</v>
      </c>
      <c r="D645" s="10">
        <v>24726</v>
      </c>
      <c r="E645" s="10">
        <v>2339</v>
      </c>
      <c r="F645" s="10">
        <v>0</v>
      </c>
      <c r="G645" s="10">
        <v>0</v>
      </c>
      <c r="H645" s="10">
        <v>6270</v>
      </c>
      <c r="I645" s="10">
        <v>861</v>
      </c>
      <c r="J645" s="10">
        <v>0</v>
      </c>
      <c r="K645" s="10">
        <v>0</v>
      </c>
      <c r="L645" s="10">
        <v>4240</v>
      </c>
      <c r="M645" s="10">
        <v>185</v>
      </c>
      <c r="N645" s="10">
        <v>0</v>
      </c>
      <c r="O645" s="10">
        <v>0</v>
      </c>
      <c r="P645" s="10">
        <v>12043</v>
      </c>
      <c r="Q645" s="10">
        <v>1205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2173</v>
      </c>
      <c r="Y645" s="10">
        <v>88</v>
      </c>
      <c r="Z645" s="10">
        <v>0</v>
      </c>
      <c r="AA645" s="10">
        <v>0</v>
      </c>
      <c r="AB645" s="10">
        <v>0</v>
      </c>
      <c r="AC645" s="10">
        <v>0</v>
      </c>
    </row>
    <row r="646" spans="1:29" x14ac:dyDescent="0.2">
      <c r="A646" s="6"/>
      <c r="B646" s="6"/>
      <c r="C646" s="4" t="s">
        <v>376</v>
      </c>
      <c r="D646" s="10">
        <v>126519</v>
      </c>
      <c r="E646" s="10">
        <v>7605</v>
      </c>
      <c r="F646" s="10">
        <v>0</v>
      </c>
      <c r="G646" s="10">
        <v>0</v>
      </c>
      <c r="H646" s="10">
        <v>4519</v>
      </c>
      <c r="I646" s="10">
        <v>240</v>
      </c>
      <c r="J646" s="10">
        <v>2863</v>
      </c>
      <c r="K646" s="10">
        <v>410</v>
      </c>
      <c r="L646" s="10">
        <v>0</v>
      </c>
      <c r="M646" s="10">
        <v>0</v>
      </c>
      <c r="N646" s="10">
        <v>41215</v>
      </c>
      <c r="O646" s="10">
        <v>1695</v>
      </c>
      <c r="P646" s="10">
        <v>5638</v>
      </c>
      <c r="Q646" s="10">
        <v>436</v>
      </c>
      <c r="R646" s="10">
        <v>26417</v>
      </c>
      <c r="S646" s="10">
        <v>1374</v>
      </c>
      <c r="T646" s="10">
        <v>5521</v>
      </c>
      <c r="U646" s="10">
        <v>621</v>
      </c>
      <c r="V646" s="10">
        <v>906</v>
      </c>
      <c r="W646" s="10">
        <v>230</v>
      </c>
      <c r="X646" s="10">
        <v>5750</v>
      </c>
      <c r="Y646" s="10">
        <v>311</v>
      </c>
      <c r="Z646" s="10">
        <v>14090</v>
      </c>
      <c r="AA646" s="10">
        <v>1266</v>
      </c>
      <c r="AB646" s="10">
        <v>19600</v>
      </c>
      <c r="AC646" s="10">
        <v>1022</v>
      </c>
    </row>
    <row r="647" spans="1:29" x14ac:dyDescent="0.2">
      <c r="A647" s="6"/>
      <c r="B647" s="6"/>
      <c r="C647" s="4" t="s">
        <v>502</v>
      </c>
      <c r="D647" s="10">
        <v>813</v>
      </c>
      <c r="E647" s="10">
        <v>25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813</v>
      </c>
      <c r="O647" s="10">
        <v>25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</row>
    <row r="648" spans="1:29" x14ac:dyDescent="0.2">
      <c r="A648" s="6"/>
      <c r="B648" s="6"/>
      <c r="C648" s="4" t="s">
        <v>181</v>
      </c>
      <c r="D648" s="10">
        <v>95005</v>
      </c>
      <c r="E648" s="10">
        <v>7860</v>
      </c>
      <c r="F648" s="10">
        <v>2880</v>
      </c>
      <c r="G648" s="10">
        <v>50</v>
      </c>
      <c r="H648" s="10">
        <v>34103</v>
      </c>
      <c r="I648" s="10">
        <v>3330</v>
      </c>
      <c r="J648" s="10">
        <v>0</v>
      </c>
      <c r="K648" s="10">
        <v>0</v>
      </c>
      <c r="L648" s="10">
        <v>1440</v>
      </c>
      <c r="M648" s="10">
        <v>63</v>
      </c>
      <c r="N648" s="10">
        <v>16989</v>
      </c>
      <c r="O648" s="10">
        <v>300</v>
      </c>
      <c r="P648" s="10">
        <v>25731</v>
      </c>
      <c r="Q648" s="10">
        <v>3665</v>
      </c>
      <c r="R648" s="10">
        <v>1212</v>
      </c>
      <c r="S648" s="10">
        <v>70</v>
      </c>
      <c r="T648" s="10">
        <v>0</v>
      </c>
      <c r="U648" s="10">
        <v>0</v>
      </c>
      <c r="V648" s="10">
        <v>0</v>
      </c>
      <c r="W648" s="10">
        <v>0</v>
      </c>
      <c r="X648" s="10">
        <v>12650</v>
      </c>
      <c r="Y648" s="10">
        <v>382</v>
      </c>
      <c r="Z648" s="10">
        <v>0</v>
      </c>
      <c r="AA648" s="10">
        <v>0</v>
      </c>
      <c r="AB648" s="10">
        <v>0</v>
      </c>
      <c r="AC648" s="10">
        <v>0</v>
      </c>
    </row>
    <row r="649" spans="1:29" x14ac:dyDescent="0.2">
      <c r="A649" s="6"/>
      <c r="B649" s="6"/>
      <c r="C649" s="4" t="s">
        <v>261</v>
      </c>
      <c r="D649" s="10">
        <v>2605</v>
      </c>
      <c r="E649" s="10">
        <v>25</v>
      </c>
      <c r="F649" s="10">
        <v>2605</v>
      </c>
      <c r="G649" s="10">
        <v>25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</row>
    <row r="650" spans="1:29" x14ac:dyDescent="0.2">
      <c r="A650" s="6"/>
      <c r="B650" s="6"/>
      <c r="C650" s="4" t="s">
        <v>250</v>
      </c>
      <c r="D650" s="10">
        <v>116090</v>
      </c>
      <c r="E650" s="10">
        <v>10139</v>
      </c>
      <c r="F650" s="10">
        <v>11383</v>
      </c>
      <c r="G650" s="10">
        <v>1070</v>
      </c>
      <c r="H650" s="10">
        <v>459</v>
      </c>
      <c r="I650" s="10">
        <v>63</v>
      </c>
      <c r="J650" s="10">
        <v>0</v>
      </c>
      <c r="K650" s="10">
        <v>0</v>
      </c>
      <c r="L650" s="10">
        <v>0</v>
      </c>
      <c r="M650" s="10">
        <v>0</v>
      </c>
      <c r="N650" s="10">
        <v>35771</v>
      </c>
      <c r="O650" s="10">
        <v>3125</v>
      </c>
      <c r="P650" s="10">
        <v>518</v>
      </c>
      <c r="Q650" s="10">
        <v>40</v>
      </c>
      <c r="R650" s="10">
        <v>24300</v>
      </c>
      <c r="S650" s="10">
        <v>1754</v>
      </c>
      <c r="T650" s="10">
        <v>22100</v>
      </c>
      <c r="U650" s="10">
        <v>2487</v>
      </c>
      <c r="V650" s="10">
        <v>0</v>
      </c>
      <c r="W650" s="10">
        <v>0</v>
      </c>
      <c r="X650" s="10">
        <v>1160</v>
      </c>
      <c r="Y650" s="10">
        <v>100</v>
      </c>
      <c r="Z650" s="10">
        <v>9349</v>
      </c>
      <c r="AA650" s="10">
        <v>851</v>
      </c>
      <c r="AB650" s="10">
        <v>11050</v>
      </c>
      <c r="AC650" s="10">
        <v>649</v>
      </c>
    </row>
    <row r="651" spans="1:29" x14ac:dyDescent="0.2">
      <c r="A651" s="6"/>
      <c r="B651" s="6"/>
      <c r="C651" s="4" t="s">
        <v>182</v>
      </c>
      <c r="D651" s="10">
        <v>435078</v>
      </c>
      <c r="E651" s="10">
        <v>46987</v>
      </c>
      <c r="F651" s="10">
        <v>33122</v>
      </c>
      <c r="G651" s="10">
        <v>2585</v>
      </c>
      <c r="H651" s="10">
        <v>28756</v>
      </c>
      <c r="I651" s="10">
        <v>4456</v>
      </c>
      <c r="J651" s="10">
        <v>40024</v>
      </c>
      <c r="K651" s="10">
        <v>6397</v>
      </c>
      <c r="L651" s="10">
        <v>21918</v>
      </c>
      <c r="M651" s="10">
        <v>325</v>
      </c>
      <c r="N651" s="10">
        <v>42162</v>
      </c>
      <c r="O651" s="10">
        <v>3344</v>
      </c>
      <c r="P651" s="10">
        <v>64267</v>
      </c>
      <c r="Q651" s="10">
        <v>6949</v>
      </c>
      <c r="R651" s="10">
        <v>29715</v>
      </c>
      <c r="S651" s="10">
        <v>3937</v>
      </c>
      <c r="T651" s="10">
        <v>15688</v>
      </c>
      <c r="U651" s="10">
        <v>1744</v>
      </c>
      <c r="V651" s="10">
        <v>24700</v>
      </c>
      <c r="W651" s="10">
        <v>5323</v>
      </c>
      <c r="X651" s="10">
        <v>60275</v>
      </c>
      <c r="Y651" s="10">
        <v>3473</v>
      </c>
      <c r="Z651" s="10">
        <v>45866</v>
      </c>
      <c r="AA651" s="10">
        <v>6864</v>
      </c>
      <c r="AB651" s="10">
        <v>28585</v>
      </c>
      <c r="AC651" s="10">
        <v>1590</v>
      </c>
    </row>
    <row r="652" spans="1:29" x14ac:dyDescent="0.2">
      <c r="A652" s="6"/>
      <c r="B652" s="6"/>
      <c r="C652" s="4" t="s">
        <v>280</v>
      </c>
      <c r="D652" s="10">
        <v>7180</v>
      </c>
      <c r="E652" s="10">
        <v>902</v>
      </c>
      <c r="F652" s="10">
        <v>0</v>
      </c>
      <c r="G652" s="10">
        <v>0</v>
      </c>
      <c r="H652" s="10">
        <v>0</v>
      </c>
      <c r="I652" s="10">
        <v>0</v>
      </c>
      <c r="J652" s="10">
        <v>1179</v>
      </c>
      <c r="K652" s="10">
        <v>62</v>
      </c>
      <c r="L652" s="10">
        <v>0</v>
      </c>
      <c r="M652" s="10">
        <v>0</v>
      </c>
      <c r="N652" s="10">
        <v>867</v>
      </c>
      <c r="O652" s="10">
        <v>146</v>
      </c>
      <c r="P652" s="10">
        <v>590</v>
      </c>
      <c r="Q652" s="10">
        <v>33</v>
      </c>
      <c r="R652" s="10">
        <v>1283</v>
      </c>
      <c r="S652" s="10">
        <v>216</v>
      </c>
      <c r="T652" s="10">
        <v>0</v>
      </c>
      <c r="U652" s="10">
        <v>0</v>
      </c>
      <c r="V652" s="10">
        <v>0</v>
      </c>
      <c r="W652" s="10">
        <v>0</v>
      </c>
      <c r="X652" s="10">
        <v>347</v>
      </c>
      <c r="Y652" s="10">
        <v>58</v>
      </c>
      <c r="Z652" s="10">
        <v>867</v>
      </c>
      <c r="AA652" s="10">
        <v>44</v>
      </c>
      <c r="AB652" s="10">
        <v>2047</v>
      </c>
      <c r="AC652" s="10">
        <v>343</v>
      </c>
    </row>
    <row r="653" spans="1:29" x14ac:dyDescent="0.2">
      <c r="A653" s="6"/>
      <c r="B653" s="6"/>
      <c r="C653" s="4" t="s">
        <v>315</v>
      </c>
      <c r="D653" s="10">
        <v>1628743</v>
      </c>
      <c r="E653" s="10">
        <v>47967</v>
      </c>
      <c r="F653" s="10">
        <v>126489</v>
      </c>
      <c r="G653" s="10">
        <v>7157</v>
      </c>
      <c r="H653" s="10">
        <v>0</v>
      </c>
      <c r="I653" s="10">
        <v>0</v>
      </c>
      <c r="J653" s="10">
        <v>234023</v>
      </c>
      <c r="K653" s="10">
        <v>6779</v>
      </c>
      <c r="L653" s="10">
        <v>221115</v>
      </c>
      <c r="M653" s="10">
        <v>7556</v>
      </c>
      <c r="N653" s="10">
        <v>0</v>
      </c>
      <c r="O653" s="10">
        <v>0</v>
      </c>
      <c r="P653" s="10">
        <v>200969</v>
      </c>
      <c r="Q653" s="10">
        <v>5636</v>
      </c>
      <c r="R653" s="10">
        <v>0</v>
      </c>
      <c r="S653" s="10">
        <v>0</v>
      </c>
      <c r="T653" s="10">
        <v>592052</v>
      </c>
      <c r="U653" s="10">
        <v>13553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254095</v>
      </c>
      <c r="AC653" s="10">
        <v>7286</v>
      </c>
    </row>
    <row r="654" spans="1:29" x14ac:dyDescent="0.2">
      <c r="A654" s="6"/>
      <c r="B654" s="6"/>
      <c r="C654" s="4" t="s">
        <v>377</v>
      </c>
      <c r="D654" s="10">
        <v>212</v>
      </c>
      <c r="E654" s="10">
        <v>212</v>
      </c>
      <c r="F654" s="10">
        <v>0</v>
      </c>
      <c r="G654" s="10">
        <v>0</v>
      </c>
      <c r="H654" s="10">
        <v>24</v>
      </c>
      <c r="I654" s="10">
        <v>1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94</v>
      </c>
      <c r="Q654" s="10">
        <v>11</v>
      </c>
      <c r="R654" s="10">
        <v>0</v>
      </c>
      <c r="S654" s="10">
        <v>0</v>
      </c>
      <c r="T654" s="10">
        <v>0</v>
      </c>
      <c r="U654" s="10">
        <v>0</v>
      </c>
      <c r="V654" s="10">
        <v>94</v>
      </c>
      <c r="W654" s="10">
        <v>200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</row>
    <row r="655" spans="1:29" x14ac:dyDescent="0.2">
      <c r="A655" s="6"/>
      <c r="B655" s="6"/>
      <c r="C655" s="4" t="s">
        <v>438</v>
      </c>
      <c r="D655" s="10">
        <v>450</v>
      </c>
      <c r="E655" s="10">
        <v>600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450</v>
      </c>
      <c r="M655" s="10">
        <v>600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</row>
    <row r="656" spans="1:29" x14ac:dyDescent="0.2">
      <c r="A656" s="8"/>
      <c r="B656" s="8"/>
      <c r="C656" s="4" t="s">
        <v>93</v>
      </c>
      <c r="D656" s="10">
        <v>29345</v>
      </c>
      <c r="E656" s="10">
        <v>5267</v>
      </c>
      <c r="F656" s="10">
        <v>0</v>
      </c>
      <c r="G656" s="10">
        <v>0</v>
      </c>
      <c r="H656" s="10">
        <v>5995</v>
      </c>
      <c r="I656" s="10">
        <v>1030</v>
      </c>
      <c r="J656" s="10">
        <v>0</v>
      </c>
      <c r="K656" s="10">
        <v>0</v>
      </c>
      <c r="L656" s="10">
        <v>10900</v>
      </c>
      <c r="M656" s="10">
        <v>2000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12450</v>
      </c>
      <c r="U656" s="10">
        <v>2237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</row>
    <row r="657" spans="1:29" x14ac:dyDescent="0.2">
      <c r="A657" s="6"/>
      <c r="B657" s="6"/>
      <c r="C657" s="4" t="s">
        <v>183</v>
      </c>
      <c r="D657" s="10">
        <v>679000</v>
      </c>
      <c r="E657" s="10">
        <v>42382</v>
      </c>
      <c r="F657" s="10">
        <v>31221</v>
      </c>
      <c r="G657" s="10">
        <v>1538</v>
      </c>
      <c r="H657" s="10">
        <v>40249</v>
      </c>
      <c r="I657" s="10">
        <v>2382</v>
      </c>
      <c r="J657" s="10">
        <v>59167</v>
      </c>
      <c r="K657" s="10">
        <v>3104</v>
      </c>
      <c r="L657" s="10">
        <v>74396</v>
      </c>
      <c r="M657" s="10">
        <v>5366</v>
      </c>
      <c r="N657" s="10">
        <v>36642</v>
      </c>
      <c r="O657" s="10">
        <v>2155</v>
      </c>
      <c r="P657" s="10">
        <v>47716</v>
      </c>
      <c r="Q657" s="10">
        <v>2688</v>
      </c>
      <c r="R657" s="10">
        <v>150094</v>
      </c>
      <c r="S657" s="10">
        <v>9036</v>
      </c>
      <c r="T657" s="10">
        <v>0</v>
      </c>
      <c r="U657" s="10">
        <v>0</v>
      </c>
      <c r="V657" s="10">
        <v>92362</v>
      </c>
      <c r="W657" s="10">
        <v>6411</v>
      </c>
      <c r="X657" s="10">
        <v>49623</v>
      </c>
      <c r="Y657" s="10">
        <v>3289</v>
      </c>
      <c r="Z657" s="10">
        <v>17908</v>
      </c>
      <c r="AA657" s="10">
        <v>914</v>
      </c>
      <c r="AB657" s="10">
        <v>79622</v>
      </c>
      <c r="AC657" s="10">
        <v>5499</v>
      </c>
    </row>
    <row r="658" spans="1:29" x14ac:dyDescent="0.2">
      <c r="A658" s="6"/>
      <c r="B658" s="6"/>
      <c r="C658" s="4" t="s">
        <v>568</v>
      </c>
      <c r="D658" s="10">
        <v>2941</v>
      </c>
      <c r="E658" s="10">
        <v>177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2941</v>
      </c>
      <c r="S658" s="10">
        <v>177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</row>
    <row r="659" spans="1:29" x14ac:dyDescent="0.2">
      <c r="A659" s="6"/>
      <c r="B659" s="6"/>
      <c r="C659" s="4" t="s">
        <v>275</v>
      </c>
      <c r="D659" s="10">
        <v>20262</v>
      </c>
      <c r="E659" s="10">
        <v>1283</v>
      </c>
      <c r="F659" s="10">
        <v>0</v>
      </c>
      <c r="G659" s="10">
        <v>0</v>
      </c>
      <c r="H659" s="10">
        <v>3758</v>
      </c>
      <c r="I659" s="10">
        <v>222</v>
      </c>
      <c r="J659" s="10">
        <v>2451</v>
      </c>
      <c r="K659" s="10">
        <v>129</v>
      </c>
      <c r="L659" s="10">
        <v>0</v>
      </c>
      <c r="M659" s="10">
        <v>0</v>
      </c>
      <c r="N659" s="10">
        <v>1961</v>
      </c>
      <c r="O659" s="10">
        <v>115</v>
      </c>
      <c r="P659" s="10">
        <v>1961</v>
      </c>
      <c r="Q659" s="10">
        <v>111</v>
      </c>
      <c r="R659" s="10">
        <v>0</v>
      </c>
      <c r="S659" s="10">
        <v>0</v>
      </c>
      <c r="T659" s="10">
        <v>0</v>
      </c>
      <c r="U659" s="10">
        <v>0</v>
      </c>
      <c r="V659" s="10">
        <v>5882</v>
      </c>
      <c r="W659" s="10">
        <v>408</v>
      </c>
      <c r="X659" s="10">
        <v>2288</v>
      </c>
      <c r="Y659" s="10">
        <v>152</v>
      </c>
      <c r="Z659" s="10">
        <v>0</v>
      </c>
      <c r="AA659" s="10">
        <v>0</v>
      </c>
      <c r="AB659" s="10">
        <v>1961</v>
      </c>
      <c r="AC659" s="10">
        <v>146</v>
      </c>
    </row>
    <row r="660" spans="1:29" x14ac:dyDescent="0.2">
      <c r="A660" s="6"/>
      <c r="B660" s="6"/>
      <c r="C660" s="4" t="s">
        <v>276</v>
      </c>
      <c r="D660" s="10">
        <v>431024</v>
      </c>
      <c r="E660" s="10">
        <v>367516</v>
      </c>
      <c r="F660" s="10">
        <v>544</v>
      </c>
      <c r="G660" s="10">
        <v>38</v>
      </c>
      <c r="H660" s="10">
        <v>423</v>
      </c>
      <c r="I660" s="10">
        <v>10</v>
      </c>
      <c r="J660" s="10">
        <v>590</v>
      </c>
      <c r="K660" s="10">
        <v>15</v>
      </c>
      <c r="L660" s="10">
        <v>656</v>
      </c>
      <c r="M660" s="10">
        <v>68</v>
      </c>
      <c r="N660" s="10">
        <v>30695</v>
      </c>
      <c r="O660" s="10">
        <v>25005</v>
      </c>
      <c r="P660" s="10">
        <v>30615</v>
      </c>
      <c r="Q660" s="10">
        <v>25048</v>
      </c>
      <c r="R660" s="10">
        <v>171286</v>
      </c>
      <c r="S660" s="10">
        <v>150795</v>
      </c>
      <c r="T660" s="10">
        <v>0</v>
      </c>
      <c r="U660" s="10">
        <v>0</v>
      </c>
      <c r="V660" s="10">
        <v>0</v>
      </c>
      <c r="W660" s="10">
        <v>0</v>
      </c>
      <c r="X660" s="10">
        <v>89252</v>
      </c>
      <c r="Y660" s="10">
        <v>75037</v>
      </c>
      <c r="Z660" s="10">
        <v>0</v>
      </c>
      <c r="AA660" s="10">
        <v>0</v>
      </c>
      <c r="AB660" s="10">
        <v>106963</v>
      </c>
      <c r="AC660" s="10">
        <v>91500</v>
      </c>
    </row>
    <row r="661" spans="1:29" x14ac:dyDescent="0.2">
      <c r="A661" s="6"/>
      <c r="B661" s="6"/>
      <c r="C661" s="4" t="s">
        <v>378</v>
      </c>
      <c r="D661" s="10">
        <v>7610</v>
      </c>
      <c r="E661" s="10">
        <v>2127</v>
      </c>
      <c r="F661" s="10">
        <v>0</v>
      </c>
      <c r="G661" s="10">
        <v>0</v>
      </c>
      <c r="H661" s="10">
        <v>1315</v>
      </c>
      <c r="I661" s="10">
        <v>29</v>
      </c>
      <c r="J661" s="10">
        <v>968</v>
      </c>
      <c r="K661" s="10">
        <v>24</v>
      </c>
      <c r="L661" s="10">
        <v>699</v>
      </c>
      <c r="M661" s="10">
        <v>17</v>
      </c>
      <c r="N661" s="10">
        <v>220</v>
      </c>
      <c r="O661" s="10">
        <v>5</v>
      </c>
      <c r="P661" s="10">
        <v>718</v>
      </c>
      <c r="Q661" s="10">
        <v>21</v>
      </c>
      <c r="R661" s="10">
        <v>400</v>
      </c>
      <c r="S661" s="10">
        <v>31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3290</v>
      </c>
      <c r="AC661" s="10">
        <v>2000</v>
      </c>
    </row>
    <row r="662" spans="1:29" x14ac:dyDescent="0.2">
      <c r="A662" s="6"/>
      <c r="B662" s="6"/>
      <c r="C662" s="4" t="s">
        <v>379</v>
      </c>
      <c r="D662" s="10">
        <v>797793</v>
      </c>
      <c r="E662" s="10">
        <v>80157</v>
      </c>
      <c r="F662" s="10">
        <v>0</v>
      </c>
      <c r="G662" s="10">
        <v>0</v>
      </c>
      <c r="H662" s="10">
        <v>79178</v>
      </c>
      <c r="I662" s="10">
        <v>20128</v>
      </c>
      <c r="J662" s="10">
        <v>0</v>
      </c>
      <c r="K662" s="10">
        <v>0</v>
      </c>
      <c r="L662" s="10">
        <v>193790</v>
      </c>
      <c r="M662" s="10">
        <v>20190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260796</v>
      </c>
      <c r="U662" s="10">
        <v>19855</v>
      </c>
      <c r="V662" s="10">
        <v>744</v>
      </c>
      <c r="W662" s="10">
        <v>38</v>
      </c>
      <c r="X662" s="10">
        <v>0</v>
      </c>
      <c r="Y662" s="10">
        <v>0</v>
      </c>
      <c r="Z662" s="10">
        <v>263285</v>
      </c>
      <c r="AA662" s="10">
        <v>19946</v>
      </c>
      <c r="AB662" s="10">
        <v>0</v>
      </c>
      <c r="AC662" s="10">
        <v>0</v>
      </c>
    </row>
    <row r="663" spans="1:29" x14ac:dyDescent="0.2">
      <c r="A663" s="6"/>
      <c r="B663" s="6"/>
      <c r="C663" s="4" t="s">
        <v>184</v>
      </c>
      <c r="D663" s="10">
        <v>51435</v>
      </c>
      <c r="E663" s="10">
        <v>6929</v>
      </c>
      <c r="F663" s="10">
        <v>0</v>
      </c>
      <c r="G663" s="10">
        <v>0</v>
      </c>
      <c r="H663" s="10">
        <v>8080</v>
      </c>
      <c r="I663" s="10">
        <v>1389</v>
      </c>
      <c r="J663" s="10">
        <v>2525</v>
      </c>
      <c r="K663" s="10">
        <v>439</v>
      </c>
      <c r="L663" s="10">
        <v>2020</v>
      </c>
      <c r="M663" s="10">
        <v>400</v>
      </c>
      <c r="N663" s="10">
        <v>2642</v>
      </c>
      <c r="O663" s="10">
        <v>80</v>
      </c>
      <c r="P663" s="10">
        <v>10585</v>
      </c>
      <c r="Q663" s="10">
        <v>1345</v>
      </c>
      <c r="R663" s="10">
        <v>2600</v>
      </c>
      <c r="S663" s="10">
        <v>571</v>
      </c>
      <c r="T663" s="10">
        <v>0</v>
      </c>
      <c r="U663" s="10">
        <v>0</v>
      </c>
      <c r="V663" s="10">
        <v>6970</v>
      </c>
      <c r="W663" s="10">
        <v>950</v>
      </c>
      <c r="X663" s="10">
        <v>5150</v>
      </c>
      <c r="Y663" s="10">
        <v>1000</v>
      </c>
      <c r="Z663" s="10">
        <v>6975</v>
      </c>
      <c r="AA663" s="10">
        <v>635</v>
      </c>
      <c r="AB663" s="10">
        <v>3888</v>
      </c>
      <c r="AC663" s="10">
        <v>120</v>
      </c>
    </row>
    <row r="664" spans="1:29" x14ac:dyDescent="0.2">
      <c r="A664" s="6"/>
      <c r="B664" s="7"/>
      <c r="C664" s="4" t="s">
        <v>596</v>
      </c>
      <c r="D664" s="10">
        <v>330</v>
      </c>
      <c r="E664" s="10">
        <v>30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330</v>
      </c>
      <c r="AA664" s="10">
        <v>30</v>
      </c>
      <c r="AB664" s="10">
        <v>0</v>
      </c>
      <c r="AC664" s="10">
        <v>0</v>
      </c>
    </row>
    <row r="665" spans="1:29" x14ac:dyDescent="0.2">
      <c r="A665" s="6"/>
      <c r="B665" s="5" t="s">
        <v>94</v>
      </c>
      <c r="C665" s="4" t="s">
        <v>483</v>
      </c>
      <c r="D665" s="10">
        <v>2900</v>
      </c>
      <c r="E665" s="10">
        <v>20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2900</v>
      </c>
      <c r="Y665" s="10">
        <v>20</v>
      </c>
      <c r="Z665" s="10">
        <v>0</v>
      </c>
      <c r="AA665" s="10">
        <v>0</v>
      </c>
      <c r="AB665" s="10">
        <v>0</v>
      </c>
      <c r="AC665" s="10">
        <v>0</v>
      </c>
    </row>
    <row r="666" spans="1:29" x14ac:dyDescent="0.2">
      <c r="A666" s="6"/>
      <c r="B666" s="6"/>
      <c r="C666" s="4" t="s">
        <v>185</v>
      </c>
      <c r="D666" s="10">
        <v>77918</v>
      </c>
      <c r="E666" s="10">
        <v>6722</v>
      </c>
      <c r="F666" s="10">
        <v>5635</v>
      </c>
      <c r="G666" s="10">
        <v>108</v>
      </c>
      <c r="H666" s="10">
        <v>38780</v>
      </c>
      <c r="I666" s="10">
        <v>4510</v>
      </c>
      <c r="J666" s="10">
        <v>0</v>
      </c>
      <c r="K666" s="10">
        <v>0</v>
      </c>
      <c r="L666" s="10">
        <v>6980</v>
      </c>
      <c r="M666" s="10">
        <v>200</v>
      </c>
      <c r="N666" s="10">
        <v>0</v>
      </c>
      <c r="O666" s="10">
        <v>0</v>
      </c>
      <c r="P666" s="10">
        <v>10656</v>
      </c>
      <c r="Q666" s="10">
        <v>1354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15867</v>
      </c>
      <c r="Y666" s="10">
        <v>550</v>
      </c>
      <c r="Z666" s="10">
        <v>0</v>
      </c>
      <c r="AA666" s="10">
        <v>0</v>
      </c>
      <c r="AB666" s="10">
        <v>0</v>
      </c>
      <c r="AC666" s="10">
        <v>0</v>
      </c>
    </row>
    <row r="667" spans="1:29" x14ac:dyDescent="0.2">
      <c r="A667" s="6"/>
      <c r="B667" s="6"/>
      <c r="C667" s="4" t="s">
        <v>439</v>
      </c>
      <c r="D667" s="10">
        <v>29269</v>
      </c>
      <c r="E667" s="10">
        <v>2045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7425</v>
      </c>
      <c r="M667" s="10">
        <v>75</v>
      </c>
      <c r="N667" s="10">
        <v>9580</v>
      </c>
      <c r="O667" s="10">
        <v>1344</v>
      </c>
      <c r="P667" s="10">
        <v>0</v>
      </c>
      <c r="Q667" s="10">
        <v>0</v>
      </c>
      <c r="R667" s="10">
        <v>2394</v>
      </c>
      <c r="S667" s="10">
        <v>526</v>
      </c>
      <c r="T667" s="10">
        <v>0</v>
      </c>
      <c r="U667" s="10">
        <v>0</v>
      </c>
      <c r="V667" s="10">
        <v>0</v>
      </c>
      <c r="W667" s="10">
        <v>0</v>
      </c>
      <c r="X667" s="10">
        <v>9870</v>
      </c>
      <c r="Y667" s="10">
        <v>100</v>
      </c>
      <c r="Z667" s="10">
        <v>0</v>
      </c>
      <c r="AA667" s="10">
        <v>0</v>
      </c>
      <c r="AB667" s="10">
        <v>0</v>
      </c>
      <c r="AC667" s="10">
        <v>0</v>
      </c>
    </row>
    <row r="668" spans="1:29" x14ac:dyDescent="0.2">
      <c r="A668" s="6"/>
      <c r="B668" s="6"/>
      <c r="C668" s="4" t="s">
        <v>269</v>
      </c>
      <c r="D668" s="10">
        <v>10165</v>
      </c>
      <c r="E668" s="10">
        <v>1915</v>
      </c>
      <c r="F668" s="10">
        <v>0</v>
      </c>
      <c r="G668" s="10">
        <v>0</v>
      </c>
      <c r="H668" s="10">
        <v>0</v>
      </c>
      <c r="I668" s="10">
        <v>0</v>
      </c>
      <c r="J668" s="10">
        <v>1899</v>
      </c>
      <c r="K668" s="10">
        <v>330</v>
      </c>
      <c r="L668" s="10">
        <v>0</v>
      </c>
      <c r="M668" s="10">
        <v>0</v>
      </c>
      <c r="N668" s="10">
        <v>477</v>
      </c>
      <c r="O668" s="10">
        <v>67</v>
      </c>
      <c r="P668" s="10">
        <v>3869</v>
      </c>
      <c r="Q668" s="10">
        <v>521</v>
      </c>
      <c r="R668" s="10">
        <v>0</v>
      </c>
      <c r="S668" s="10">
        <v>0</v>
      </c>
      <c r="T668" s="10">
        <v>0</v>
      </c>
      <c r="U668" s="10">
        <v>0</v>
      </c>
      <c r="V668" s="10">
        <v>3920</v>
      </c>
      <c r="W668" s="10">
        <v>997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</row>
    <row r="669" spans="1:29" x14ac:dyDescent="0.2">
      <c r="A669" s="6"/>
      <c r="B669" s="6"/>
      <c r="C669" s="4" t="s">
        <v>186</v>
      </c>
      <c r="D669" s="10">
        <v>13000</v>
      </c>
      <c r="E669" s="10">
        <v>2095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3220</v>
      </c>
      <c r="M669" s="10">
        <v>100</v>
      </c>
      <c r="N669" s="10">
        <v>0</v>
      </c>
      <c r="O669" s="10">
        <v>0</v>
      </c>
      <c r="P669" s="10">
        <v>0</v>
      </c>
      <c r="Q669" s="10">
        <v>0</v>
      </c>
      <c r="R669" s="10">
        <v>9780</v>
      </c>
      <c r="S669" s="10">
        <v>1995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</row>
    <row r="670" spans="1:29" x14ac:dyDescent="0.2">
      <c r="A670" s="6"/>
      <c r="B670" s="6"/>
      <c r="C670" s="4" t="s">
        <v>380</v>
      </c>
      <c r="D670" s="10">
        <v>17226</v>
      </c>
      <c r="E670" s="10">
        <v>3112</v>
      </c>
      <c r="F670" s="10">
        <v>0</v>
      </c>
      <c r="G670" s="10">
        <v>0</v>
      </c>
      <c r="H670" s="10">
        <v>6012</v>
      </c>
      <c r="I670" s="10">
        <v>825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11214</v>
      </c>
      <c r="S670" s="10">
        <v>2287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</row>
    <row r="671" spans="1:29" x14ac:dyDescent="0.2">
      <c r="A671" s="6"/>
      <c r="B671" s="6"/>
      <c r="C671" s="4" t="s">
        <v>187</v>
      </c>
      <c r="D671" s="10">
        <v>24287</v>
      </c>
      <c r="E671" s="10">
        <v>4466</v>
      </c>
      <c r="F671" s="10">
        <v>3625</v>
      </c>
      <c r="G671" s="10">
        <v>588</v>
      </c>
      <c r="H671" s="10">
        <v>4300</v>
      </c>
      <c r="I671" s="10">
        <v>590</v>
      </c>
      <c r="J671" s="10">
        <v>0</v>
      </c>
      <c r="K671" s="10">
        <v>0</v>
      </c>
      <c r="L671" s="10">
        <v>3625</v>
      </c>
      <c r="M671" s="10">
        <v>158</v>
      </c>
      <c r="N671" s="10">
        <v>1524</v>
      </c>
      <c r="O671" s="10">
        <v>300</v>
      </c>
      <c r="P671" s="10">
        <v>483</v>
      </c>
      <c r="Q671" s="10">
        <v>64</v>
      </c>
      <c r="R671" s="10">
        <v>0</v>
      </c>
      <c r="S671" s="10">
        <v>0</v>
      </c>
      <c r="T671" s="10">
        <v>3800</v>
      </c>
      <c r="U671" s="10">
        <v>870</v>
      </c>
      <c r="V671" s="10">
        <v>0</v>
      </c>
      <c r="W671" s="10">
        <v>0</v>
      </c>
      <c r="X671" s="10">
        <v>2610</v>
      </c>
      <c r="Y671" s="10">
        <v>870</v>
      </c>
      <c r="Z671" s="10">
        <v>2160</v>
      </c>
      <c r="AA671" s="10">
        <v>426</v>
      </c>
      <c r="AB671" s="10">
        <v>2160</v>
      </c>
      <c r="AC671" s="10">
        <v>600</v>
      </c>
    </row>
    <row r="672" spans="1:29" x14ac:dyDescent="0.2">
      <c r="A672" s="6"/>
      <c r="B672" s="6"/>
      <c r="C672" s="4" t="s">
        <v>188</v>
      </c>
      <c r="D672" s="10">
        <v>6894</v>
      </c>
      <c r="E672" s="10">
        <v>1322</v>
      </c>
      <c r="F672" s="10">
        <v>0</v>
      </c>
      <c r="G672" s="10">
        <v>0</v>
      </c>
      <c r="H672" s="10">
        <v>3300</v>
      </c>
      <c r="I672" s="10">
        <v>453</v>
      </c>
      <c r="J672" s="10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582</v>
      </c>
      <c r="Q672" s="10">
        <v>77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3012</v>
      </c>
      <c r="Y672" s="10">
        <v>792</v>
      </c>
      <c r="Z672" s="10">
        <v>0</v>
      </c>
      <c r="AA672" s="10">
        <v>0</v>
      </c>
      <c r="AB672" s="10">
        <v>0</v>
      </c>
      <c r="AC672" s="10">
        <v>0</v>
      </c>
    </row>
    <row r="673" spans="1:29" x14ac:dyDescent="0.2">
      <c r="A673" s="6"/>
      <c r="B673" s="6"/>
      <c r="C673" s="4" t="s">
        <v>217</v>
      </c>
      <c r="D673" s="10">
        <v>8060</v>
      </c>
      <c r="E673" s="10">
        <v>1401</v>
      </c>
      <c r="F673" s="10">
        <v>2560</v>
      </c>
      <c r="G673" s="10">
        <v>447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3000</v>
      </c>
      <c r="O673" s="10">
        <v>421</v>
      </c>
      <c r="P673" s="10">
        <v>0</v>
      </c>
      <c r="Q673" s="10">
        <v>0</v>
      </c>
      <c r="R673" s="10">
        <v>2500</v>
      </c>
      <c r="S673" s="10">
        <v>533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</row>
    <row r="674" spans="1:29" x14ac:dyDescent="0.2">
      <c r="A674" s="6"/>
      <c r="B674" s="6"/>
      <c r="C674" s="4" t="s">
        <v>401</v>
      </c>
      <c r="D674" s="10">
        <v>4830</v>
      </c>
      <c r="E674" s="10">
        <v>658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4830</v>
      </c>
      <c r="W674" s="10">
        <v>658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</row>
    <row r="675" spans="1:29" x14ac:dyDescent="0.2">
      <c r="A675" s="6"/>
      <c r="B675" s="6"/>
      <c r="C675" s="4" t="s">
        <v>381</v>
      </c>
      <c r="D675" s="10">
        <v>39675</v>
      </c>
      <c r="E675" s="10">
        <v>5365</v>
      </c>
      <c r="F675" s="10">
        <v>0</v>
      </c>
      <c r="G675" s="10">
        <v>0</v>
      </c>
      <c r="H675" s="10">
        <v>27600</v>
      </c>
      <c r="I675" s="10">
        <v>3788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12075</v>
      </c>
      <c r="U675" s="10">
        <v>1577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</row>
    <row r="676" spans="1:29" x14ac:dyDescent="0.2">
      <c r="A676" s="6"/>
      <c r="B676" s="6"/>
      <c r="C676" s="4" t="s">
        <v>610</v>
      </c>
      <c r="D676" s="10">
        <v>5740</v>
      </c>
      <c r="E676" s="10">
        <v>175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3280</v>
      </c>
      <c r="Y676" s="10">
        <v>100</v>
      </c>
      <c r="Z676" s="10">
        <v>0</v>
      </c>
      <c r="AA676" s="10">
        <v>0</v>
      </c>
      <c r="AB676" s="10">
        <v>2460</v>
      </c>
      <c r="AC676" s="10">
        <v>75</v>
      </c>
    </row>
    <row r="677" spans="1:29" x14ac:dyDescent="0.2">
      <c r="A677" s="6"/>
      <c r="B677" s="6"/>
      <c r="C677" s="4" t="s">
        <v>189</v>
      </c>
      <c r="D677" s="10">
        <v>60902</v>
      </c>
      <c r="E677" s="10">
        <v>8475</v>
      </c>
      <c r="F677" s="10">
        <v>5410</v>
      </c>
      <c r="G677" s="10">
        <v>200</v>
      </c>
      <c r="H677" s="10">
        <v>23745</v>
      </c>
      <c r="I677" s="10">
        <v>4432</v>
      </c>
      <c r="J677" s="10">
        <v>3903</v>
      </c>
      <c r="K677" s="10">
        <v>591</v>
      </c>
      <c r="L677" s="10">
        <v>0</v>
      </c>
      <c r="M677" s="10">
        <v>0</v>
      </c>
      <c r="N677" s="10">
        <v>0</v>
      </c>
      <c r="O677" s="10">
        <v>0</v>
      </c>
      <c r="P677" s="10">
        <v>16443</v>
      </c>
      <c r="Q677" s="10">
        <v>2020</v>
      </c>
      <c r="R677" s="10">
        <v>0</v>
      </c>
      <c r="S677" s="10">
        <v>0</v>
      </c>
      <c r="T677" s="10">
        <v>0</v>
      </c>
      <c r="U677" s="10">
        <v>0</v>
      </c>
      <c r="V677" s="10">
        <v>1461</v>
      </c>
      <c r="W677" s="10">
        <v>453</v>
      </c>
      <c r="X677" s="10">
        <v>2485</v>
      </c>
      <c r="Y677" s="10">
        <v>100</v>
      </c>
      <c r="Z677" s="10">
        <v>7455</v>
      </c>
      <c r="AA677" s="10">
        <v>679</v>
      </c>
      <c r="AB677" s="10">
        <v>0</v>
      </c>
      <c r="AC677" s="10">
        <v>0</v>
      </c>
    </row>
    <row r="678" spans="1:29" x14ac:dyDescent="0.2">
      <c r="A678" s="6"/>
      <c r="B678" s="6"/>
      <c r="C678" s="4" t="s">
        <v>190</v>
      </c>
      <c r="D678" s="10">
        <v>46528</v>
      </c>
      <c r="E678" s="10">
        <v>8267</v>
      </c>
      <c r="F678" s="10">
        <v>6640</v>
      </c>
      <c r="G678" s="10">
        <v>1181</v>
      </c>
      <c r="H678" s="10">
        <v>9430</v>
      </c>
      <c r="I678" s="10">
        <v>1621</v>
      </c>
      <c r="J678" s="10">
        <v>6575</v>
      </c>
      <c r="K678" s="10">
        <v>1678</v>
      </c>
      <c r="L678" s="10">
        <v>1575</v>
      </c>
      <c r="M678" s="10">
        <v>500</v>
      </c>
      <c r="N678" s="10">
        <v>5600</v>
      </c>
      <c r="O678" s="10">
        <v>786</v>
      </c>
      <c r="P678" s="10">
        <v>14258</v>
      </c>
      <c r="Q678" s="10">
        <v>1963</v>
      </c>
      <c r="R678" s="10">
        <v>2450</v>
      </c>
      <c r="S678" s="10">
        <v>538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</row>
    <row r="679" spans="1:29" x14ac:dyDescent="0.2">
      <c r="A679" s="6"/>
      <c r="B679" s="6"/>
      <c r="C679" s="4" t="s">
        <v>191</v>
      </c>
      <c r="D679" s="10">
        <v>15787</v>
      </c>
      <c r="E679" s="10">
        <v>2062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15787</v>
      </c>
      <c r="U679" s="10">
        <v>2062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</row>
    <row r="680" spans="1:29" x14ac:dyDescent="0.2">
      <c r="A680" s="6"/>
      <c r="B680" s="6"/>
      <c r="C680" s="4" t="s">
        <v>218</v>
      </c>
      <c r="D680" s="10">
        <v>3009</v>
      </c>
      <c r="E680" s="10">
        <v>429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3009</v>
      </c>
      <c r="Q680" s="10">
        <v>429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</row>
    <row r="681" spans="1:29" x14ac:dyDescent="0.2">
      <c r="A681" s="6"/>
      <c r="B681" s="6"/>
      <c r="C681" s="4" t="s">
        <v>219</v>
      </c>
      <c r="D681" s="10">
        <v>337490</v>
      </c>
      <c r="E681" s="10">
        <v>38912</v>
      </c>
      <c r="F681" s="10">
        <v>10710</v>
      </c>
      <c r="G681" s="10">
        <v>1887</v>
      </c>
      <c r="H681" s="10">
        <v>18471</v>
      </c>
      <c r="I681" s="10">
        <v>3051</v>
      </c>
      <c r="J681" s="10">
        <v>33622</v>
      </c>
      <c r="K681" s="10">
        <v>5579</v>
      </c>
      <c r="L681" s="10">
        <v>49503</v>
      </c>
      <c r="M681" s="10">
        <v>2222</v>
      </c>
      <c r="N681" s="10">
        <v>77922</v>
      </c>
      <c r="O681" s="10">
        <v>4022</v>
      </c>
      <c r="P681" s="10">
        <v>21973</v>
      </c>
      <c r="Q681" s="10">
        <v>2672</v>
      </c>
      <c r="R681" s="10">
        <v>32857</v>
      </c>
      <c r="S681" s="10">
        <v>3975</v>
      </c>
      <c r="T681" s="10">
        <v>34161</v>
      </c>
      <c r="U681" s="10">
        <v>5695</v>
      </c>
      <c r="V681" s="10">
        <v>3486</v>
      </c>
      <c r="W681" s="10">
        <v>1277</v>
      </c>
      <c r="X681" s="10">
        <v>21859</v>
      </c>
      <c r="Y681" s="10">
        <v>6078</v>
      </c>
      <c r="Z681" s="10">
        <v>7607</v>
      </c>
      <c r="AA681" s="10">
        <v>684</v>
      </c>
      <c r="AB681" s="10">
        <v>25319</v>
      </c>
      <c r="AC681" s="10">
        <v>1770</v>
      </c>
    </row>
    <row r="682" spans="1:29" x14ac:dyDescent="0.2">
      <c r="A682" s="6"/>
      <c r="B682" s="6"/>
      <c r="C682" s="4" t="s">
        <v>95</v>
      </c>
      <c r="D682" s="10">
        <v>298216</v>
      </c>
      <c r="E682" s="10">
        <v>5965</v>
      </c>
      <c r="F682" s="10">
        <v>8652</v>
      </c>
      <c r="G682" s="10">
        <v>88</v>
      </c>
      <c r="H682" s="10">
        <v>19938</v>
      </c>
      <c r="I682" s="10">
        <v>412</v>
      </c>
      <c r="J682" s="10">
        <v>21053</v>
      </c>
      <c r="K682" s="10">
        <v>516</v>
      </c>
      <c r="L682" s="10">
        <v>34026</v>
      </c>
      <c r="M682" s="10">
        <v>699</v>
      </c>
      <c r="N682" s="10">
        <v>32920</v>
      </c>
      <c r="O682" s="10">
        <v>825</v>
      </c>
      <c r="P682" s="10">
        <v>25712</v>
      </c>
      <c r="Q682" s="10">
        <v>522</v>
      </c>
      <c r="R682" s="10">
        <v>14489</v>
      </c>
      <c r="S682" s="10">
        <v>382</v>
      </c>
      <c r="T682" s="10">
        <v>40538</v>
      </c>
      <c r="U682" s="10">
        <v>748</v>
      </c>
      <c r="V682" s="10">
        <v>24454</v>
      </c>
      <c r="W682" s="10">
        <v>473</v>
      </c>
      <c r="X682" s="10">
        <v>37192</v>
      </c>
      <c r="Y682" s="10">
        <v>674</v>
      </c>
      <c r="Z682" s="10">
        <v>34090</v>
      </c>
      <c r="AA682" s="10">
        <v>539</v>
      </c>
      <c r="AB682" s="10">
        <v>5152</v>
      </c>
      <c r="AC682" s="10">
        <v>87</v>
      </c>
    </row>
    <row r="683" spans="1:29" x14ac:dyDescent="0.2">
      <c r="A683" s="6"/>
      <c r="B683" s="6"/>
      <c r="C683" s="4" t="s">
        <v>96</v>
      </c>
      <c r="D683" s="10">
        <v>463006</v>
      </c>
      <c r="E683" s="10">
        <v>5293</v>
      </c>
      <c r="F683" s="10">
        <v>7762</v>
      </c>
      <c r="G683" s="10">
        <v>79</v>
      </c>
      <c r="H683" s="10">
        <v>28306</v>
      </c>
      <c r="I683" s="10">
        <v>358</v>
      </c>
      <c r="J683" s="10">
        <v>33124</v>
      </c>
      <c r="K683" s="10">
        <v>373</v>
      </c>
      <c r="L683" s="10">
        <v>38198</v>
      </c>
      <c r="M683" s="10">
        <v>487</v>
      </c>
      <c r="N683" s="10">
        <v>40491</v>
      </c>
      <c r="O683" s="10">
        <v>411</v>
      </c>
      <c r="P683" s="10">
        <v>30477</v>
      </c>
      <c r="Q683" s="10">
        <v>456</v>
      </c>
      <c r="R683" s="10">
        <v>28099</v>
      </c>
      <c r="S683" s="10">
        <v>358</v>
      </c>
      <c r="T683" s="10">
        <v>42579</v>
      </c>
      <c r="U683" s="10">
        <v>523</v>
      </c>
      <c r="V683" s="10">
        <v>53152</v>
      </c>
      <c r="W683" s="10">
        <v>584</v>
      </c>
      <c r="X683" s="10">
        <v>68784</v>
      </c>
      <c r="Y683" s="10">
        <v>660</v>
      </c>
      <c r="Z683" s="10">
        <v>52824</v>
      </c>
      <c r="AA683" s="10">
        <v>741</v>
      </c>
      <c r="AB683" s="10">
        <v>39210</v>
      </c>
      <c r="AC683" s="10">
        <v>263</v>
      </c>
    </row>
    <row r="684" spans="1:29" x14ac:dyDescent="0.2">
      <c r="A684" s="6"/>
      <c r="B684" s="6"/>
      <c r="C684" s="4" t="s">
        <v>97</v>
      </c>
      <c r="D684" s="10">
        <v>791987</v>
      </c>
      <c r="E684" s="10">
        <v>8041</v>
      </c>
      <c r="F684" s="10">
        <v>21240</v>
      </c>
      <c r="G684" s="10">
        <v>217</v>
      </c>
      <c r="H684" s="10">
        <v>61289</v>
      </c>
      <c r="I684" s="10">
        <v>548</v>
      </c>
      <c r="J684" s="10">
        <v>39798</v>
      </c>
      <c r="K684" s="10">
        <v>371</v>
      </c>
      <c r="L684" s="10">
        <v>65654</v>
      </c>
      <c r="M684" s="10">
        <v>703</v>
      </c>
      <c r="N684" s="10">
        <v>94694</v>
      </c>
      <c r="O684" s="10">
        <v>693</v>
      </c>
      <c r="P684" s="10">
        <v>66445</v>
      </c>
      <c r="Q684" s="10">
        <v>886</v>
      </c>
      <c r="R684" s="10">
        <v>61768</v>
      </c>
      <c r="S684" s="10">
        <v>759</v>
      </c>
      <c r="T684" s="10">
        <v>76251</v>
      </c>
      <c r="U684" s="10">
        <v>876</v>
      </c>
      <c r="V684" s="10">
        <v>79756</v>
      </c>
      <c r="W684" s="10">
        <v>827</v>
      </c>
      <c r="X684" s="10">
        <v>112333</v>
      </c>
      <c r="Y684" s="10">
        <v>931</v>
      </c>
      <c r="Z684" s="10">
        <v>94753</v>
      </c>
      <c r="AA684" s="10">
        <v>1107</v>
      </c>
      <c r="AB684" s="10">
        <v>18006</v>
      </c>
      <c r="AC684" s="10">
        <v>123</v>
      </c>
    </row>
    <row r="685" spans="1:29" x14ac:dyDescent="0.2">
      <c r="A685" s="6"/>
      <c r="B685" s="6"/>
      <c r="C685" s="4" t="s">
        <v>98</v>
      </c>
      <c r="D685" s="10">
        <v>9087134</v>
      </c>
      <c r="E685" s="10">
        <v>119267</v>
      </c>
      <c r="F685" s="10">
        <v>396491</v>
      </c>
      <c r="G685" s="10">
        <v>6404</v>
      </c>
      <c r="H685" s="10">
        <v>588164</v>
      </c>
      <c r="I685" s="10">
        <v>7734</v>
      </c>
      <c r="J685" s="10">
        <v>638761</v>
      </c>
      <c r="K685" s="10">
        <v>7908</v>
      </c>
      <c r="L685" s="10">
        <v>812645</v>
      </c>
      <c r="M685" s="10">
        <v>11955</v>
      </c>
      <c r="N685" s="10">
        <v>1067609</v>
      </c>
      <c r="O685" s="10">
        <v>12046</v>
      </c>
      <c r="P685" s="10">
        <v>533276</v>
      </c>
      <c r="Q685" s="10">
        <v>9864</v>
      </c>
      <c r="R685" s="10">
        <v>559569</v>
      </c>
      <c r="S685" s="10">
        <v>8057</v>
      </c>
      <c r="T685" s="10">
        <v>763759</v>
      </c>
      <c r="U685" s="10">
        <v>10554</v>
      </c>
      <c r="V685" s="10">
        <v>709692</v>
      </c>
      <c r="W685" s="10">
        <v>9854</v>
      </c>
      <c r="X685" s="10">
        <v>1317029</v>
      </c>
      <c r="Y685" s="10">
        <v>16161</v>
      </c>
      <c r="Z685" s="10">
        <v>1140958</v>
      </c>
      <c r="AA685" s="10">
        <v>14381</v>
      </c>
      <c r="AB685" s="10">
        <v>559181</v>
      </c>
      <c r="AC685" s="10">
        <v>4349</v>
      </c>
    </row>
    <row r="686" spans="1:29" x14ac:dyDescent="0.2">
      <c r="A686" s="6"/>
      <c r="B686" s="6"/>
      <c r="C686" s="4" t="s">
        <v>99</v>
      </c>
      <c r="D686" s="10">
        <v>43937</v>
      </c>
      <c r="E686" s="10">
        <v>6822</v>
      </c>
      <c r="F686" s="10">
        <v>6305</v>
      </c>
      <c r="G686" s="10">
        <v>903</v>
      </c>
      <c r="H686" s="10">
        <v>4329</v>
      </c>
      <c r="I686" s="10">
        <v>675</v>
      </c>
      <c r="J686" s="10">
        <v>3381</v>
      </c>
      <c r="K686" s="10">
        <v>633</v>
      </c>
      <c r="L686" s="10">
        <v>0</v>
      </c>
      <c r="M686" s="10">
        <v>0</v>
      </c>
      <c r="N686" s="10">
        <v>8845</v>
      </c>
      <c r="O686" s="10">
        <v>1767</v>
      </c>
      <c r="P686" s="10">
        <v>2226</v>
      </c>
      <c r="Q686" s="10">
        <v>342</v>
      </c>
      <c r="R686" s="10">
        <v>3554</v>
      </c>
      <c r="S686" s="10">
        <v>601</v>
      </c>
      <c r="T686" s="10">
        <v>4565</v>
      </c>
      <c r="U686" s="10">
        <v>830</v>
      </c>
      <c r="V686" s="10">
        <v>4593</v>
      </c>
      <c r="W686" s="10">
        <v>665</v>
      </c>
      <c r="X686" s="10">
        <v>1180</v>
      </c>
      <c r="Y686" s="10">
        <v>186</v>
      </c>
      <c r="Z686" s="10">
        <v>4767</v>
      </c>
      <c r="AA686" s="10">
        <v>181</v>
      </c>
      <c r="AB686" s="10">
        <v>192</v>
      </c>
      <c r="AC686" s="10">
        <v>39</v>
      </c>
    </row>
    <row r="687" spans="1:29" x14ac:dyDescent="0.2">
      <c r="A687" s="6"/>
      <c r="B687" s="6"/>
      <c r="C687" s="4" t="s">
        <v>192</v>
      </c>
      <c r="D687" s="10">
        <v>8246</v>
      </c>
      <c r="E687" s="10">
        <v>382</v>
      </c>
      <c r="F687" s="10">
        <v>0</v>
      </c>
      <c r="G687" s="10">
        <v>0</v>
      </c>
      <c r="H687" s="10">
        <v>438</v>
      </c>
      <c r="I687" s="10">
        <v>25</v>
      </c>
      <c r="J687" s="10">
        <v>1752</v>
      </c>
      <c r="K687" s="10">
        <v>21</v>
      </c>
      <c r="L687" s="10">
        <v>423</v>
      </c>
      <c r="M687" s="10">
        <v>24</v>
      </c>
      <c r="N687" s="10">
        <v>379</v>
      </c>
      <c r="O687" s="10">
        <v>18</v>
      </c>
      <c r="P687" s="10">
        <v>1516</v>
      </c>
      <c r="Q687" s="10">
        <v>77</v>
      </c>
      <c r="R687" s="10">
        <v>446</v>
      </c>
      <c r="S687" s="10">
        <v>17</v>
      </c>
      <c r="T687" s="10">
        <v>2100</v>
      </c>
      <c r="U687" s="10">
        <v>95</v>
      </c>
      <c r="V687" s="10">
        <v>1192</v>
      </c>
      <c r="W687" s="10">
        <v>105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</row>
    <row r="688" spans="1:29" x14ac:dyDescent="0.2">
      <c r="A688" s="6"/>
      <c r="B688" s="7"/>
      <c r="C688" s="4" t="s">
        <v>100</v>
      </c>
      <c r="D688" s="10">
        <v>10084</v>
      </c>
      <c r="E688" s="10">
        <v>1750</v>
      </c>
      <c r="F688" s="10">
        <v>1724</v>
      </c>
      <c r="G688" s="10">
        <v>275</v>
      </c>
      <c r="H688" s="10">
        <v>716</v>
      </c>
      <c r="I688" s="10">
        <v>121</v>
      </c>
      <c r="J688" s="10">
        <v>324</v>
      </c>
      <c r="K688" s="10">
        <v>85</v>
      </c>
      <c r="L688" s="10">
        <v>0</v>
      </c>
      <c r="M688" s="10">
        <v>0</v>
      </c>
      <c r="N688" s="10">
        <v>967</v>
      </c>
      <c r="O688" s="10">
        <v>154</v>
      </c>
      <c r="P688" s="10">
        <v>37</v>
      </c>
      <c r="Q688" s="10">
        <v>5</v>
      </c>
      <c r="R688" s="10">
        <v>0</v>
      </c>
      <c r="S688" s="10">
        <v>0</v>
      </c>
      <c r="T688" s="10">
        <v>986</v>
      </c>
      <c r="U688" s="10">
        <v>161</v>
      </c>
      <c r="V688" s="10">
        <v>3425</v>
      </c>
      <c r="W688" s="10">
        <v>606</v>
      </c>
      <c r="X688" s="10">
        <v>671</v>
      </c>
      <c r="Y688" s="10">
        <v>87</v>
      </c>
      <c r="Z688" s="10">
        <v>0</v>
      </c>
      <c r="AA688" s="10">
        <v>0</v>
      </c>
      <c r="AB688" s="10">
        <v>1234</v>
      </c>
      <c r="AC688" s="10">
        <v>256</v>
      </c>
    </row>
    <row r="689" spans="1:29" x14ac:dyDescent="0.2">
      <c r="A689" s="6"/>
      <c r="B689" s="5" t="s">
        <v>101</v>
      </c>
      <c r="C689" s="4" t="s">
        <v>220</v>
      </c>
      <c r="D689" s="10">
        <v>11860</v>
      </c>
      <c r="E689" s="10">
        <v>2831</v>
      </c>
      <c r="F689" s="10">
        <v>0</v>
      </c>
      <c r="G689" s="10">
        <v>0</v>
      </c>
      <c r="H689" s="10">
        <v>1075</v>
      </c>
      <c r="I689" s="10">
        <v>148</v>
      </c>
      <c r="J689" s="10">
        <v>0</v>
      </c>
      <c r="K689" s="10">
        <v>0</v>
      </c>
      <c r="L689" s="10">
        <v>4335</v>
      </c>
      <c r="M689" s="10">
        <v>1925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4300</v>
      </c>
      <c r="U689" s="10">
        <v>562</v>
      </c>
      <c r="V689" s="10">
        <v>0</v>
      </c>
      <c r="W689" s="10">
        <v>0</v>
      </c>
      <c r="X689" s="10">
        <v>0</v>
      </c>
      <c r="Y689" s="10">
        <v>0</v>
      </c>
      <c r="Z689" s="10">
        <v>2150</v>
      </c>
      <c r="AA689" s="10">
        <v>196</v>
      </c>
      <c r="AB689" s="10">
        <v>0</v>
      </c>
      <c r="AC689" s="10">
        <v>0</v>
      </c>
    </row>
    <row r="690" spans="1:29" x14ac:dyDescent="0.2">
      <c r="A690" s="6"/>
      <c r="B690" s="7"/>
      <c r="C690" s="4" t="s">
        <v>102</v>
      </c>
      <c r="D690" s="10">
        <v>14307</v>
      </c>
      <c r="E690" s="10">
        <v>2855</v>
      </c>
      <c r="F690" s="10">
        <v>0</v>
      </c>
      <c r="G690" s="10">
        <v>0</v>
      </c>
      <c r="H690" s="10">
        <v>4200</v>
      </c>
      <c r="I690" s="10">
        <v>625</v>
      </c>
      <c r="J690" s="10">
        <v>1400</v>
      </c>
      <c r="K690" s="10">
        <v>244</v>
      </c>
      <c r="L690" s="10">
        <v>0</v>
      </c>
      <c r="M690" s="10">
        <v>0</v>
      </c>
      <c r="N690" s="10">
        <v>0</v>
      </c>
      <c r="O690" s="10">
        <v>0</v>
      </c>
      <c r="P690" s="10">
        <v>712</v>
      </c>
      <c r="Q690" s="10">
        <v>55</v>
      </c>
      <c r="R690" s="10">
        <v>0</v>
      </c>
      <c r="S690" s="10">
        <v>0</v>
      </c>
      <c r="T690" s="10">
        <v>5320</v>
      </c>
      <c r="U690" s="10">
        <v>619</v>
      </c>
      <c r="V690" s="10">
        <v>1225</v>
      </c>
      <c r="W690" s="10">
        <v>312</v>
      </c>
      <c r="X690" s="10">
        <v>1450</v>
      </c>
      <c r="Y690" s="10">
        <v>1000</v>
      </c>
      <c r="Z690" s="10">
        <v>0</v>
      </c>
      <c r="AA690" s="10">
        <v>0</v>
      </c>
      <c r="AB690" s="10">
        <v>0</v>
      </c>
      <c r="AC690" s="10">
        <v>0</v>
      </c>
    </row>
    <row r="691" spans="1:29" x14ac:dyDescent="0.2">
      <c r="A691" s="6"/>
      <c r="B691" s="5" t="s">
        <v>326</v>
      </c>
      <c r="C691" s="4" t="s">
        <v>612</v>
      </c>
      <c r="D691" s="10">
        <v>4563</v>
      </c>
      <c r="E691" s="10">
        <v>735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4563</v>
      </c>
      <c r="Y691" s="10">
        <v>735</v>
      </c>
      <c r="Z691" s="10">
        <v>0</v>
      </c>
      <c r="AA691" s="10">
        <v>0</v>
      </c>
      <c r="AB691" s="10">
        <v>0</v>
      </c>
      <c r="AC691" s="10">
        <v>0</v>
      </c>
    </row>
    <row r="692" spans="1:29" x14ac:dyDescent="0.2">
      <c r="A692" s="6"/>
      <c r="B692" s="6"/>
      <c r="C692" s="4" t="s">
        <v>468</v>
      </c>
      <c r="D692" s="10">
        <v>29269</v>
      </c>
      <c r="E692" s="10">
        <v>4691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14480</v>
      </c>
      <c r="S692" s="10">
        <v>2227</v>
      </c>
      <c r="T692" s="10">
        <v>0</v>
      </c>
      <c r="U692" s="10">
        <v>0</v>
      </c>
      <c r="V692" s="10">
        <v>0</v>
      </c>
      <c r="W692" s="10">
        <v>0</v>
      </c>
      <c r="X692" s="10">
        <v>14789</v>
      </c>
      <c r="Y692" s="10">
        <v>2464</v>
      </c>
      <c r="Z692" s="10">
        <v>0</v>
      </c>
      <c r="AA692" s="10">
        <v>0</v>
      </c>
      <c r="AB692" s="10">
        <v>0</v>
      </c>
      <c r="AC692" s="10">
        <v>0</v>
      </c>
    </row>
    <row r="693" spans="1:29" x14ac:dyDescent="0.2">
      <c r="A693" s="8"/>
      <c r="B693" s="8"/>
      <c r="C693" s="4" t="s">
        <v>469</v>
      </c>
      <c r="D693" s="10">
        <v>5481</v>
      </c>
      <c r="E693" s="10">
        <v>914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2757</v>
      </c>
      <c r="O693" s="10">
        <v>495</v>
      </c>
      <c r="P693" s="10">
        <v>0</v>
      </c>
      <c r="Q693" s="10">
        <v>0</v>
      </c>
      <c r="R693" s="10">
        <v>2724</v>
      </c>
      <c r="S693" s="10">
        <v>419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</row>
    <row r="694" spans="1:29" x14ac:dyDescent="0.2">
      <c r="A694" s="6"/>
      <c r="B694" s="6"/>
      <c r="C694" s="4" t="s">
        <v>327</v>
      </c>
      <c r="D694" s="10">
        <v>33698</v>
      </c>
      <c r="E694" s="10">
        <v>4944</v>
      </c>
      <c r="F694" s="10">
        <v>0</v>
      </c>
      <c r="G694" s="10">
        <v>0</v>
      </c>
      <c r="H694" s="10">
        <v>1515</v>
      </c>
      <c r="I694" s="10">
        <v>79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19894</v>
      </c>
      <c r="W694" s="10">
        <v>2859</v>
      </c>
      <c r="X694" s="10">
        <v>12289</v>
      </c>
      <c r="Y694" s="10">
        <v>2006</v>
      </c>
      <c r="Z694" s="10">
        <v>0</v>
      </c>
      <c r="AA694" s="10">
        <v>0</v>
      </c>
      <c r="AB694" s="10">
        <v>0</v>
      </c>
      <c r="AC694" s="10">
        <v>0</v>
      </c>
    </row>
    <row r="695" spans="1:29" x14ac:dyDescent="0.2">
      <c r="A695" s="6"/>
      <c r="B695" s="7"/>
      <c r="C695" s="4" t="s">
        <v>503</v>
      </c>
      <c r="D695" s="10">
        <v>69066</v>
      </c>
      <c r="E695" s="10">
        <v>11895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11344</v>
      </c>
      <c r="O695" s="10">
        <v>2037</v>
      </c>
      <c r="P695" s="10">
        <v>0</v>
      </c>
      <c r="Q695" s="10">
        <v>0</v>
      </c>
      <c r="R695" s="10">
        <v>3234</v>
      </c>
      <c r="S695" s="10">
        <v>497</v>
      </c>
      <c r="T695" s="10">
        <v>6946</v>
      </c>
      <c r="U695" s="10">
        <v>1159</v>
      </c>
      <c r="V695" s="10">
        <v>15038</v>
      </c>
      <c r="W695" s="10">
        <v>2476</v>
      </c>
      <c r="X695" s="10">
        <v>1932</v>
      </c>
      <c r="Y695" s="10">
        <v>322</v>
      </c>
      <c r="Z695" s="10">
        <v>0</v>
      </c>
      <c r="AA695" s="10">
        <v>0</v>
      </c>
      <c r="AB695" s="10">
        <v>30572</v>
      </c>
      <c r="AC695" s="10">
        <v>5404</v>
      </c>
    </row>
    <row r="696" spans="1:29" x14ac:dyDescent="0.2">
      <c r="A696" s="6"/>
      <c r="B696" s="5" t="s">
        <v>103</v>
      </c>
      <c r="C696" s="4" t="s">
        <v>297</v>
      </c>
      <c r="D696" s="10">
        <v>540</v>
      </c>
      <c r="E696" s="10">
        <v>39</v>
      </c>
      <c r="F696" s="10">
        <v>15</v>
      </c>
      <c r="G696" s="10">
        <v>1</v>
      </c>
      <c r="H696" s="10">
        <v>375</v>
      </c>
      <c r="I696" s="10">
        <v>27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84</v>
      </c>
      <c r="S696" s="10">
        <v>5</v>
      </c>
      <c r="T696" s="10">
        <v>66</v>
      </c>
      <c r="U696" s="10">
        <v>6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</row>
    <row r="697" spans="1:29" x14ac:dyDescent="0.2">
      <c r="A697" s="6"/>
      <c r="B697" s="6"/>
      <c r="C697" s="4" t="s">
        <v>382</v>
      </c>
      <c r="D697" s="10">
        <v>414</v>
      </c>
      <c r="E697" s="10">
        <v>23</v>
      </c>
      <c r="F697" s="10">
        <v>0</v>
      </c>
      <c r="G697" s="10">
        <v>0</v>
      </c>
      <c r="H697" s="10">
        <v>414</v>
      </c>
      <c r="I697" s="10">
        <v>23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</row>
    <row r="698" spans="1:29" x14ac:dyDescent="0.2">
      <c r="A698" s="6"/>
      <c r="B698" s="6"/>
      <c r="C698" s="4" t="s">
        <v>104</v>
      </c>
      <c r="D698" s="10">
        <v>30102</v>
      </c>
      <c r="E698" s="10">
        <v>1758</v>
      </c>
      <c r="F698" s="10">
        <v>408</v>
      </c>
      <c r="G698" s="10">
        <v>32</v>
      </c>
      <c r="H698" s="10">
        <v>8256</v>
      </c>
      <c r="I698" s="10">
        <v>469</v>
      </c>
      <c r="J698" s="10">
        <v>2136</v>
      </c>
      <c r="K698" s="10">
        <v>101</v>
      </c>
      <c r="L698" s="10">
        <v>4340</v>
      </c>
      <c r="M698" s="10">
        <v>267</v>
      </c>
      <c r="N698" s="10">
        <v>94</v>
      </c>
      <c r="O698" s="10">
        <v>3</v>
      </c>
      <c r="P698" s="10">
        <v>2370</v>
      </c>
      <c r="Q698" s="10">
        <v>165</v>
      </c>
      <c r="R698" s="10">
        <v>0</v>
      </c>
      <c r="S698" s="10">
        <v>0</v>
      </c>
      <c r="T698" s="10">
        <v>0</v>
      </c>
      <c r="U698" s="10">
        <v>0</v>
      </c>
      <c r="V698" s="10">
        <v>8776</v>
      </c>
      <c r="W698" s="10">
        <v>441</v>
      </c>
      <c r="X698" s="10">
        <v>642</v>
      </c>
      <c r="Y698" s="10">
        <v>79</v>
      </c>
      <c r="Z698" s="10">
        <v>3080</v>
      </c>
      <c r="AA698" s="10">
        <v>201</v>
      </c>
      <c r="AB698" s="10">
        <v>0</v>
      </c>
      <c r="AC698" s="10">
        <v>0</v>
      </c>
    </row>
    <row r="699" spans="1:29" x14ac:dyDescent="0.2">
      <c r="A699" s="6"/>
      <c r="B699" s="6"/>
      <c r="C699" s="4" t="s">
        <v>105</v>
      </c>
      <c r="D699" s="10">
        <v>53947</v>
      </c>
      <c r="E699" s="10">
        <v>3474</v>
      </c>
      <c r="F699" s="10">
        <v>165</v>
      </c>
      <c r="G699" s="10">
        <v>15</v>
      </c>
      <c r="H699" s="10">
        <v>18176</v>
      </c>
      <c r="I699" s="10">
        <v>1033</v>
      </c>
      <c r="J699" s="10">
        <v>4268</v>
      </c>
      <c r="K699" s="10">
        <v>203</v>
      </c>
      <c r="L699" s="10">
        <v>6168</v>
      </c>
      <c r="M699" s="10">
        <v>448</v>
      </c>
      <c r="N699" s="10">
        <v>6</v>
      </c>
      <c r="O699" s="10">
        <v>1</v>
      </c>
      <c r="P699" s="10">
        <v>3675</v>
      </c>
      <c r="Q699" s="10">
        <v>260</v>
      </c>
      <c r="R699" s="10">
        <v>126</v>
      </c>
      <c r="S699" s="10">
        <v>9</v>
      </c>
      <c r="T699" s="10">
        <v>167</v>
      </c>
      <c r="U699" s="10">
        <v>16</v>
      </c>
      <c r="V699" s="10">
        <v>7850</v>
      </c>
      <c r="W699" s="10">
        <v>505</v>
      </c>
      <c r="X699" s="10">
        <v>6228</v>
      </c>
      <c r="Y699" s="10">
        <v>360</v>
      </c>
      <c r="Z699" s="10">
        <v>7118</v>
      </c>
      <c r="AA699" s="10">
        <v>624</v>
      </c>
      <c r="AB699" s="10">
        <v>0</v>
      </c>
      <c r="AC699" s="10">
        <v>0</v>
      </c>
    </row>
    <row r="700" spans="1:29" x14ac:dyDescent="0.2">
      <c r="A700" s="6"/>
      <c r="B700" s="6"/>
      <c r="C700" s="4" t="s">
        <v>531</v>
      </c>
      <c r="D700" s="10">
        <v>1111</v>
      </c>
      <c r="E700" s="10">
        <v>78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1111</v>
      </c>
      <c r="Q700" s="10">
        <v>78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</row>
    <row r="701" spans="1:29" x14ac:dyDescent="0.2">
      <c r="A701" s="6"/>
      <c r="B701" s="6"/>
      <c r="C701" s="4" t="s">
        <v>106</v>
      </c>
      <c r="D701" s="10">
        <v>28038</v>
      </c>
      <c r="E701" s="10">
        <v>1841</v>
      </c>
      <c r="F701" s="10">
        <v>1950</v>
      </c>
      <c r="G701" s="10">
        <v>137</v>
      </c>
      <c r="H701" s="10">
        <v>230</v>
      </c>
      <c r="I701" s="10">
        <v>13</v>
      </c>
      <c r="J701" s="10">
        <v>2961</v>
      </c>
      <c r="K701" s="10">
        <v>131</v>
      </c>
      <c r="L701" s="10">
        <v>1259</v>
      </c>
      <c r="M701" s="10">
        <v>72</v>
      </c>
      <c r="N701" s="10">
        <v>2060</v>
      </c>
      <c r="O701" s="10">
        <v>95</v>
      </c>
      <c r="P701" s="10">
        <v>2367</v>
      </c>
      <c r="Q701" s="10">
        <v>170</v>
      </c>
      <c r="R701" s="10">
        <v>5093</v>
      </c>
      <c r="S701" s="10">
        <v>296</v>
      </c>
      <c r="T701" s="10">
        <v>3597</v>
      </c>
      <c r="U701" s="10">
        <v>319</v>
      </c>
      <c r="V701" s="10">
        <v>1261</v>
      </c>
      <c r="W701" s="10">
        <v>81</v>
      </c>
      <c r="X701" s="10">
        <v>3839</v>
      </c>
      <c r="Y701" s="10">
        <v>228</v>
      </c>
      <c r="Z701" s="10">
        <v>3421</v>
      </c>
      <c r="AA701" s="10">
        <v>299</v>
      </c>
      <c r="AB701" s="10">
        <v>0</v>
      </c>
      <c r="AC701" s="10">
        <v>0</v>
      </c>
    </row>
    <row r="702" spans="1:29" x14ac:dyDescent="0.2">
      <c r="A702" s="6"/>
      <c r="B702" s="6"/>
      <c r="C702" s="4" t="s">
        <v>107</v>
      </c>
      <c r="D702" s="10">
        <v>13642</v>
      </c>
      <c r="E702" s="10">
        <v>1003</v>
      </c>
      <c r="F702" s="10">
        <v>1532</v>
      </c>
      <c r="G702" s="10">
        <v>132</v>
      </c>
      <c r="H702" s="10">
        <v>1233</v>
      </c>
      <c r="I702" s="10">
        <v>79</v>
      </c>
      <c r="J702" s="10">
        <v>0</v>
      </c>
      <c r="K702" s="10">
        <v>0</v>
      </c>
      <c r="L702" s="10">
        <v>3229</v>
      </c>
      <c r="M702" s="10">
        <v>224</v>
      </c>
      <c r="N702" s="10">
        <v>121</v>
      </c>
      <c r="O702" s="10">
        <v>6</v>
      </c>
      <c r="P702" s="10">
        <v>195</v>
      </c>
      <c r="Q702" s="10">
        <v>14</v>
      </c>
      <c r="R702" s="10">
        <v>1067</v>
      </c>
      <c r="S702" s="10">
        <v>62</v>
      </c>
      <c r="T702" s="10">
        <v>1500</v>
      </c>
      <c r="U702" s="10">
        <v>133</v>
      </c>
      <c r="V702" s="10">
        <v>44</v>
      </c>
      <c r="W702" s="10">
        <v>3</v>
      </c>
      <c r="X702" s="10">
        <v>1370</v>
      </c>
      <c r="Y702" s="10">
        <v>80</v>
      </c>
      <c r="Z702" s="10">
        <v>3351</v>
      </c>
      <c r="AA702" s="10">
        <v>270</v>
      </c>
      <c r="AB702" s="10">
        <v>0</v>
      </c>
      <c r="AC702" s="10">
        <v>0</v>
      </c>
    </row>
    <row r="703" spans="1:29" x14ac:dyDescent="0.2">
      <c r="A703" s="6"/>
      <c r="B703" s="6"/>
      <c r="C703" s="4" t="s">
        <v>532</v>
      </c>
      <c r="D703" s="10">
        <v>161</v>
      </c>
      <c r="E703" s="10">
        <v>12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161</v>
      </c>
      <c r="Q703" s="10">
        <v>12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</row>
    <row r="704" spans="1:29" x14ac:dyDescent="0.2">
      <c r="A704" s="6"/>
      <c r="B704" s="7"/>
      <c r="C704" s="4" t="s">
        <v>108</v>
      </c>
      <c r="D704" s="10">
        <v>71349</v>
      </c>
      <c r="E704" s="10">
        <v>4694</v>
      </c>
      <c r="F704" s="10">
        <v>3497</v>
      </c>
      <c r="G704" s="10">
        <v>283</v>
      </c>
      <c r="H704" s="10">
        <v>7184</v>
      </c>
      <c r="I704" s="10">
        <v>460</v>
      </c>
      <c r="J704" s="10">
        <v>4696</v>
      </c>
      <c r="K704" s="10">
        <v>163</v>
      </c>
      <c r="L704" s="10">
        <v>7755</v>
      </c>
      <c r="M704" s="10">
        <v>512</v>
      </c>
      <c r="N704" s="10">
        <v>8424</v>
      </c>
      <c r="O704" s="10">
        <v>393</v>
      </c>
      <c r="P704" s="10">
        <v>13405</v>
      </c>
      <c r="Q704" s="10">
        <v>953</v>
      </c>
      <c r="R704" s="10">
        <v>4916</v>
      </c>
      <c r="S704" s="10">
        <v>285</v>
      </c>
      <c r="T704" s="10">
        <v>5220</v>
      </c>
      <c r="U704" s="10">
        <v>461</v>
      </c>
      <c r="V704" s="10">
        <v>904</v>
      </c>
      <c r="W704" s="10">
        <v>58</v>
      </c>
      <c r="X704" s="10">
        <v>7145</v>
      </c>
      <c r="Y704" s="10">
        <v>444</v>
      </c>
      <c r="Z704" s="10">
        <v>8203</v>
      </c>
      <c r="AA704" s="10">
        <v>682</v>
      </c>
      <c r="AB704" s="10">
        <v>0</v>
      </c>
      <c r="AC704" s="10">
        <v>0</v>
      </c>
    </row>
    <row r="705" spans="1:29" x14ac:dyDescent="0.2">
      <c r="A705" s="6"/>
      <c r="B705" s="5" t="s">
        <v>109</v>
      </c>
      <c r="C705" s="4" t="s">
        <v>110</v>
      </c>
      <c r="D705" s="10">
        <v>81136</v>
      </c>
      <c r="E705" s="10">
        <v>5382</v>
      </c>
      <c r="F705" s="10">
        <v>7264</v>
      </c>
      <c r="G705" s="10">
        <v>565</v>
      </c>
      <c r="H705" s="10">
        <v>9485</v>
      </c>
      <c r="I705" s="10">
        <v>611</v>
      </c>
      <c r="J705" s="10">
        <v>7207</v>
      </c>
      <c r="K705" s="10">
        <v>292</v>
      </c>
      <c r="L705" s="10">
        <v>8025</v>
      </c>
      <c r="M705" s="10">
        <v>538</v>
      </c>
      <c r="N705" s="10">
        <v>7548</v>
      </c>
      <c r="O705" s="10">
        <v>363</v>
      </c>
      <c r="P705" s="10">
        <v>11520</v>
      </c>
      <c r="Q705" s="10">
        <v>828</v>
      </c>
      <c r="R705" s="10">
        <v>7683</v>
      </c>
      <c r="S705" s="10">
        <v>456</v>
      </c>
      <c r="T705" s="10">
        <v>5824</v>
      </c>
      <c r="U705" s="10">
        <v>517</v>
      </c>
      <c r="V705" s="10">
        <v>464</v>
      </c>
      <c r="W705" s="10">
        <v>30</v>
      </c>
      <c r="X705" s="10">
        <v>9199</v>
      </c>
      <c r="Y705" s="10">
        <v>571</v>
      </c>
      <c r="Z705" s="10">
        <v>6917</v>
      </c>
      <c r="AA705" s="10">
        <v>611</v>
      </c>
      <c r="AB705" s="10">
        <v>0</v>
      </c>
      <c r="AC705" s="10">
        <v>0</v>
      </c>
    </row>
    <row r="706" spans="1:29" x14ac:dyDescent="0.2">
      <c r="A706" s="6"/>
      <c r="B706" s="6"/>
      <c r="C706" s="4" t="s">
        <v>640</v>
      </c>
      <c r="D706" s="10">
        <v>209</v>
      </c>
      <c r="E706" s="10">
        <v>13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209</v>
      </c>
      <c r="AA706" s="10">
        <v>13</v>
      </c>
      <c r="AB706" s="10">
        <v>0</v>
      </c>
      <c r="AC706" s="10">
        <v>0</v>
      </c>
    </row>
    <row r="707" spans="1:29" x14ac:dyDescent="0.2">
      <c r="A707" s="7"/>
      <c r="B707" s="7"/>
      <c r="C707" s="4" t="s">
        <v>111</v>
      </c>
      <c r="D707" s="10">
        <v>281</v>
      </c>
      <c r="E707" s="10">
        <v>33</v>
      </c>
      <c r="F707" s="10">
        <v>0</v>
      </c>
      <c r="G707" s="10">
        <v>0</v>
      </c>
      <c r="H707" s="10">
        <v>10</v>
      </c>
      <c r="I707" s="10">
        <v>2</v>
      </c>
      <c r="J707" s="10">
        <v>95</v>
      </c>
      <c r="K707" s="10">
        <v>7</v>
      </c>
      <c r="L707" s="10">
        <v>0</v>
      </c>
      <c r="M707" s="10">
        <v>0</v>
      </c>
      <c r="N707" s="10">
        <v>31</v>
      </c>
      <c r="O707" s="10">
        <v>2</v>
      </c>
      <c r="P707" s="10">
        <v>0</v>
      </c>
      <c r="Q707" s="10">
        <v>0</v>
      </c>
      <c r="R707" s="10">
        <v>124</v>
      </c>
      <c r="S707" s="10">
        <v>20</v>
      </c>
      <c r="T707" s="10">
        <v>21</v>
      </c>
      <c r="U707" s="10">
        <v>2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</row>
    <row r="708" spans="1:29" x14ac:dyDescent="0.2">
      <c r="A708" s="5" t="s">
        <v>383</v>
      </c>
      <c r="B708" s="4" t="s">
        <v>403</v>
      </c>
      <c r="C708" s="4" t="s">
        <v>404</v>
      </c>
      <c r="D708" s="10">
        <v>201707</v>
      </c>
      <c r="E708" s="10">
        <v>576307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201707</v>
      </c>
      <c r="S708" s="10">
        <v>576307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</row>
    <row r="709" spans="1:29" x14ac:dyDescent="0.2">
      <c r="A709" s="6"/>
      <c r="B709" s="5" t="s">
        <v>23</v>
      </c>
      <c r="C709" s="4" t="s">
        <v>24</v>
      </c>
      <c r="D709" s="10">
        <v>81943622</v>
      </c>
      <c r="E709" s="10">
        <v>162499659</v>
      </c>
      <c r="F709" s="10">
        <v>0</v>
      </c>
      <c r="G709" s="10">
        <v>0</v>
      </c>
      <c r="H709" s="10">
        <v>9502666</v>
      </c>
      <c r="I709" s="10">
        <v>19584956</v>
      </c>
      <c r="J709" s="10">
        <v>8216350</v>
      </c>
      <c r="K709" s="10">
        <v>15586208</v>
      </c>
      <c r="L709" s="10">
        <v>7379625</v>
      </c>
      <c r="M709" s="10">
        <v>14640403</v>
      </c>
      <c r="N709" s="10">
        <v>0</v>
      </c>
      <c r="O709" s="10">
        <v>0</v>
      </c>
      <c r="P709" s="10">
        <v>13394356</v>
      </c>
      <c r="Q709" s="10">
        <v>27264201</v>
      </c>
      <c r="R709" s="10">
        <v>14623746</v>
      </c>
      <c r="S709" s="10">
        <v>30916228</v>
      </c>
      <c r="T709" s="10">
        <v>6671591</v>
      </c>
      <c r="U709" s="10">
        <v>14053443</v>
      </c>
      <c r="V709" s="10">
        <v>4844266</v>
      </c>
      <c r="W709" s="10">
        <v>9652465</v>
      </c>
      <c r="X709" s="10">
        <v>4092300</v>
      </c>
      <c r="Y709" s="10">
        <v>7789435</v>
      </c>
      <c r="Z709" s="10">
        <v>8411773</v>
      </c>
      <c r="AA709" s="10">
        <v>15382234</v>
      </c>
      <c r="AB709" s="10">
        <v>4806949</v>
      </c>
      <c r="AC709" s="10">
        <v>7630086</v>
      </c>
    </row>
    <row r="710" spans="1:29" x14ac:dyDescent="0.2">
      <c r="A710" s="6"/>
      <c r="B710" s="7"/>
      <c r="C710" s="4" t="s">
        <v>224</v>
      </c>
      <c r="D710" s="10">
        <v>4998166</v>
      </c>
      <c r="E710" s="10">
        <v>8167252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645600</v>
      </c>
      <c r="M710" s="10">
        <v>997867</v>
      </c>
      <c r="N710" s="10">
        <v>0</v>
      </c>
      <c r="O710" s="10">
        <v>0</v>
      </c>
      <c r="P710" s="10">
        <v>543664</v>
      </c>
      <c r="Q710" s="10">
        <v>997058</v>
      </c>
      <c r="R710" s="10">
        <v>670216</v>
      </c>
      <c r="S710" s="10">
        <v>1211403</v>
      </c>
      <c r="T710" s="10">
        <v>419431</v>
      </c>
      <c r="U710" s="10">
        <v>801722</v>
      </c>
      <c r="V710" s="10">
        <v>1186518</v>
      </c>
      <c r="W710" s="10">
        <v>1991823</v>
      </c>
      <c r="X710" s="10">
        <v>0</v>
      </c>
      <c r="Y710" s="10">
        <v>0</v>
      </c>
      <c r="Z710" s="10">
        <v>801553</v>
      </c>
      <c r="AA710" s="10">
        <v>1196853</v>
      </c>
      <c r="AB710" s="10">
        <v>731184</v>
      </c>
      <c r="AC710" s="10">
        <v>970526</v>
      </c>
    </row>
    <row r="711" spans="1:29" x14ac:dyDescent="0.2">
      <c r="A711" s="7"/>
      <c r="B711" s="4" t="s">
        <v>159</v>
      </c>
      <c r="C711" s="4" t="s">
        <v>197</v>
      </c>
      <c r="D711" s="10">
        <v>25080</v>
      </c>
      <c r="E711" s="10">
        <v>20900</v>
      </c>
      <c r="F711" s="10">
        <v>0</v>
      </c>
      <c r="G711" s="10">
        <v>0</v>
      </c>
      <c r="H711" s="10">
        <v>25080</v>
      </c>
      <c r="I711" s="10">
        <v>20900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</row>
    <row r="712" spans="1:29" x14ac:dyDescent="0.2">
      <c r="A712" s="5" t="s">
        <v>193</v>
      </c>
      <c r="B712" s="5" t="s">
        <v>35</v>
      </c>
      <c r="C712" s="4" t="s">
        <v>384</v>
      </c>
      <c r="D712" s="10">
        <v>295818</v>
      </c>
      <c r="E712" s="10">
        <v>28339</v>
      </c>
      <c r="F712" s="10">
        <v>0</v>
      </c>
      <c r="G712" s="10">
        <v>0</v>
      </c>
      <c r="H712" s="10">
        <v>3792</v>
      </c>
      <c r="I712" s="10">
        <v>896</v>
      </c>
      <c r="J712" s="10">
        <v>5209</v>
      </c>
      <c r="K712" s="10">
        <v>551</v>
      </c>
      <c r="L712" s="10">
        <v>0</v>
      </c>
      <c r="M712" s="10">
        <v>0</v>
      </c>
      <c r="N712" s="10">
        <v>0</v>
      </c>
      <c r="O712" s="10">
        <v>0</v>
      </c>
      <c r="P712" s="10">
        <v>12903</v>
      </c>
      <c r="Q712" s="10">
        <v>1756</v>
      </c>
      <c r="R712" s="10">
        <v>37055</v>
      </c>
      <c r="S712" s="10">
        <v>4707</v>
      </c>
      <c r="T712" s="10">
        <v>40427</v>
      </c>
      <c r="U712" s="10">
        <v>3800</v>
      </c>
      <c r="V712" s="10">
        <v>38665</v>
      </c>
      <c r="W712" s="10">
        <v>3786</v>
      </c>
      <c r="X712" s="10">
        <v>66513</v>
      </c>
      <c r="Y712" s="10">
        <v>4663</v>
      </c>
      <c r="Z712" s="10">
        <v>68130</v>
      </c>
      <c r="AA712" s="10">
        <v>5968</v>
      </c>
      <c r="AB712" s="10">
        <v>23124</v>
      </c>
      <c r="AC712" s="10">
        <v>2212</v>
      </c>
    </row>
    <row r="713" spans="1:29" x14ac:dyDescent="0.2">
      <c r="A713" s="6"/>
      <c r="B713" s="6"/>
      <c r="C713" s="4" t="s">
        <v>533</v>
      </c>
      <c r="D713" s="10">
        <v>55150</v>
      </c>
      <c r="E713" s="10">
        <v>6037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9161</v>
      </c>
      <c r="Q713" s="10">
        <v>1234</v>
      </c>
      <c r="R713" s="10">
        <v>13056</v>
      </c>
      <c r="S713" s="10">
        <v>1666</v>
      </c>
      <c r="T713" s="10">
        <v>3169</v>
      </c>
      <c r="U713" s="10">
        <v>287</v>
      </c>
      <c r="V713" s="10">
        <v>16928</v>
      </c>
      <c r="W713" s="10">
        <v>1770</v>
      </c>
      <c r="X713" s="10">
        <v>0</v>
      </c>
      <c r="Y713" s="10">
        <v>0</v>
      </c>
      <c r="Z713" s="10">
        <v>12836</v>
      </c>
      <c r="AA713" s="10">
        <v>1080</v>
      </c>
      <c r="AB713" s="10">
        <v>0</v>
      </c>
      <c r="AC713" s="10">
        <v>0</v>
      </c>
    </row>
    <row r="714" spans="1:29" x14ac:dyDescent="0.2">
      <c r="A714" s="6"/>
      <c r="B714" s="6"/>
      <c r="C714" s="4" t="s">
        <v>385</v>
      </c>
      <c r="D714" s="10">
        <v>1390170</v>
      </c>
      <c r="E714" s="10">
        <v>142664</v>
      </c>
      <c r="F714" s="10">
        <v>0</v>
      </c>
      <c r="G714" s="10">
        <v>0</v>
      </c>
      <c r="H714" s="10">
        <v>7523</v>
      </c>
      <c r="I714" s="10">
        <v>1206</v>
      </c>
      <c r="J714" s="10">
        <v>5185</v>
      </c>
      <c r="K714" s="10">
        <v>549</v>
      </c>
      <c r="L714" s="10">
        <v>94463</v>
      </c>
      <c r="M714" s="10">
        <v>17249</v>
      </c>
      <c r="N714" s="10">
        <v>123625</v>
      </c>
      <c r="O714" s="10">
        <v>15543</v>
      </c>
      <c r="P714" s="10">
        <v>60072</v>
      </c>
      <c r="Q714" s="10">
        <v>6917</v>
      </c>
      <c r="R714" s="10">
        <v>32741</v>
      </c>
      <c r="S714" s="10">
        <v>4284</v>
      </c>
      <c r="T714" s="10">
        <v>137459</v>
      </c>
      <c r="U714" s="10">
        <v>16955</v>
      </c>
      <c r="V714" s="10">
        <v>130103</v>
      </c>
      <c r="W714" s="10">
        <v>12554</v>
      </c>
      <c r="X714" s="10">
        <v>244241</v>
      </c>
      <c r="Y714" s="10">
        <v>22224</v>
      </c>
      <c r="Z714" s="10">
        <v>190311</v>
      </c>
      <c r="AA714" s="10">
        <v>14235</v>
      </c>
      <c r="AB714" s="10">
        <v>364447</v>
      </c>
      <c r="AC714" s="10">
        <v>30948</v>
      </c>
    </row>
    <row r="715" spans="1:29" x14ac:dyDescent="0.2">
      <c r="A715" s="6"/>
      <c r="B715" s="6"/>
      <c r="C715" s="4" t="s">
        <v>194</v>
      </c>
      <c r="D715" s="10">
        <v>7227128</v>
      </c>
      <c r="E715" s="10">
        <v>767995</v>
      </c>
      <c r="F715" s="10">
        <v>76440</v>
      </c>
      <c r="G715" s="10">
        <v>15290</v>
      </c>
      <c r="H715" s="10">
        <v>258510</v>
      </c>
      <c r="I715" s="10">
        <v>46490</v>
      </c>
      <c r="J715" s="10">
        <v>158545</v>
      </c>
      <c r="K715" s="10">
        <v>27126</v>
      </c>
      <c r="L715" s="10">
        <v>160445</v>
      </c>
      <c r="M715" s="10">
        <v>26644</v>
      </c>
      <c r="N715" s="10">
        <v>372280</v>
      </c>
      <c r="O715" s="10">
        <v>48292</v>
      </c>
      <c r="P715" s="10">
        <v>539354</v>
      </c>
      <c r="Q715" s="10">
        <v>63959</v>
      </c>
      <c r="R715" s="10">
        <v>654511</v>
      </c>
      <c r="S715" s="10">
        <v>82404</v>
      </c>
      <c r="T715" s="10">
        <v>878773</v>
      </c>
      <c r="U715" s="10">
        <v>89395</v>
      </c>
      <c r="V715" s="10">
        <v>1352606</v>
      </c>
      <c r="W715" s="10">
        <v>124905</v>
      </c>
      <c r="X715" s="10">
        <v>1229577</v>
      </c>
      <c r="Y715" s="10">
        <v>112232</v>
      </c>
      <c r="Z715" s="10">
        <v>1035656</v>
      </c>
      <c r="AA715" s="10">
        <v>84706</v>
      </c>
      <c r="AB715" s="10">
        <v>510431</v>
      </c>
      <c r="AC715" s="10">
        <v>46552</v>
      </c>
    </row>
    <row r="716" spans="1:29" x14ac:dyDescent="0.2">
      <c r="A716" s="6"/>
      <c r="B716" s="6"/>
      <c r="C716" s="4" t="s">
        <v>602</v>
      </c>
      <c r="D716" s="10">
        <v>119275</v>
      </c>
      <c r="E716" s="10">
        <v>11218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44537</v>
      </c>
      <c r="W716" s="10">
        <v>3909</v>
      </c>
      <c r="X716" s="10">
        <v>21291</v>
      </c>
      <c r="Y716" s="10">
        <v>2178</v>
      </c>
      <c r="Z716" s="10">
        <v>22772</v>
      </c>
      <c r="AA716" s="10">
        <v>2341</v>
      </c>
      <c r="AB716" s="10">
        <v>30675</v>
      </c>
      <c r="AC716" s="10">
        <v>2790</v>
      </c>
    </row>
    <row r="717" spans="1:29" x14ac:dyDescent="0.2">
      <c r="A717" s="6"/>
      <c r="B717" s="6"/>
      <c r="C717" s="4" t="s">
        <v>534</v>
      </c>
      <c r="D717" s="10">
        <v>91243</v>
      </c>
      <c r="E717" s="10">
        <v>8939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20981</v>
      </c>
      <c r="Q717" s="10">
        <v>2859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29253</v>
      </c>
      <c r="AA717" s="10">
        <v>2547</v>
      </c>
      <c r="AB717" s="10">
        <v>41009</v>
      </c>
      <c r="AC717" s="10">
        <v>3533</v>
      </c>
    </row>
    <row r="718" spans="1:29" x14ac:dyDescent="0.2">
      <c r="A718" s="6"/>
      <c r="B718" s="6"/>
      <c r="C718" s="4" t="s">
        <v>535</v>
      </c>
      <c r="D718" s="10">
        <v>2859</v>
      </c>
      <c r="E718" s="10">
        <v>385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2859</v>
      </c>
      <c r="Q718" s="10">
        <v>385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</row>
    <row r="719" spans="1:29" x14ac:dyDescent="0.2">
      <c r="A719" s="6"/>
      <c r="B719" s="6"/>
      <c r="C719" s="4" t="s">
        <v>386</v>
      </c>
      <c r="D719" s="10">
        <v>48914</v>
      </c>
      <c r="E719" s="10">
        <v>6496</v>
      </c>
      <c r="F719" s="10">
        <v>0</v>
      </c>
      <c r="G719" s="10">
        <v>0</v>
      </c>
      <c r="H719" s="10">
        <v>17945</v>
      </c>
      <c r="I719" s="10">
        <v>3063</v>
      </c>
      <c r="J719" s="10">
        <v>0</v>
      </c>
      <c r="K719" s="10">
        <v>0</v>
      </c>
      <c r="L719" s="10">
        <v>0</v>
      </c>
      <c r="M719" s="10">
        <v>0</v>
      </c>
      <c r="N719" s="10">
        <v>30969</v>
      </c>
      <c r="O719" s="10">
        <v>3433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</row>
    <row r="720" spans="1:29" x14ac:dyDescent="0.2">
      <c r="A720" s="6"/>
      <c r="B720" s="6"/>
      <c r="C720" s="4" t="s">
        <v>36</v>
      </c>
      <c r="D720" s="10">
        <v>5298639</v>
      </c>
      <c r="E720" s="10">
        <v>595950</v>
      </c>
      <c r="F720" s="10">
        <v>276957</v>
      </c>
      <c r="G720" s="10">
        <v>28871</v>
      </c>
      <c r="H720" s="10">
        <v>247453</v>
      </c>
      <c r="I720" s="10">
        <v>28621</v>
      </c>
      <c r="J720" s="10">
        <v>99614</v>
      </c>
      <c r="K720" s="10">
        <v>10267</v>
      </c>
      <c r="L720" s="10">
        <v>456378</v>
      </c>
      <c r="M720" s="10">
        <v>52824</v>
      </c>
      <c r="N720" s="10">
        <v>1081454</v>
      </c>
      <c r="O720" s="10">
        <v>122233</v>
      </c>
      <c r="P720" s="10">
        <v>289513</v>
      </c>
      <c r="Q720" s="10">
        <v>32665</v>
      </c>
      <c r="R720" s="10">
        <v>348268</v>
      </c>
      <c r="S720" s="10">
        <v>38323</v>
      </c>
      <c r="T720" s="10">
        <v>476823</v>
      </c>
      <c r="U720" s="10">
        <v>55166</v>
      </c>
      <c r="V720" s="10">
        <v>433436</v>
      </c>
      <c r="W720" s="10">
        <v>48813</v>
      </c>
      <c r="X720" s="10">
        <v>664156</v>
      </c>
      <c r="Y720" s="10">
        <v>72550</v>
      </c>
      <c r="Z720" s="10">
        <v>503729</v>
      </c>
      <c r="AA720" s="10">
        <v>60981</v>
      </c>
      <c r="AB720" s="10">
        <v>420858</v>
      </c>
      <c r="AC720" s="10">
        <v>44636</v>
      </c>
    </row>
    <row r="721" spans="1:29" x14ac:dyDescent="0.2">
      <c r="A721" s="6"/>
      <c r="B721" s="6"/>
      <c r="C721" s="4" t="s">
        <v>277</v>
      </c>
      <c r="D721" s="10">
        <v>169107</v>
      </c>
      <c r="E721" s="10">
        <v>15583</v>
      </c>
      <c r="F721" s="10">
        <v>62118</v>
      </c>
      <c r="G721" s="10">
        <v>5752</v>
      </c>
      <c r="H721" s="10">
        <v>16790</v>
      </c>
      <c r="I721" s="10">
        <v>1479</v>
      </c>
      <c r="J721" s="10">
        <v>8839</v>
      </c>
      <c r="K721" s="10">
        <v>850</v>
      </c>
      <c r="L721" s="10">
        <v>0</v>
      </c>
      <c r="M721" s="10">
        <v>0</v>
      </c>
      <c r="N721" s="10">
        <v>0</v>
      </c>
      <c r="O721" s="10">
        <v>0</v>
      </c>
      <c r="P721" s="10">
        <v>40498</v>
      </c>
      <c r="Q721" s="10">
        <v>3544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40862</v>
      </c>
      <c r="AC721" s="10">
        <v>3958</v>
      </c>
    </row>
    <row r="722" spans="1:29" x14ac:dyDescent="0.2">
      <c r="A722" s="6"/>
      <c r="B722" s="6"/>
      <c r="C722" s="4" t="s">
        <v>195</v>
      </c>
      <c r="D722" s="10">
        <v>156682</v>
      </c>
      <c r="E722" s="10">
        <v>18221</v>
      </c>
      <c r="F722" s="10">
        <v>24800</v>
      </c>
      <c r="G722" s="10">
        <v>2002</v>
      </c>
      <c r="H722" s="10">
        <v>37633</v>
      </c>
      <c r="I722" s="10">
        <v>3676</v>
      </c>
      <c r="J722" s="10">
        <v>0</v>
      </c>
      <c r="K722" s="10">
        <v>0</v>
      </c>
      <c r="L722" s="10">
        <v>0</v>
      </c>
      <c r="M722" s="10">
        <v>0</v>
      </c>
      <c r="N722" s="10">
        <v>20818</v>
      </c>
      <c r="O722" s="10">
        <v>1850</v>
      </c>
      <c r="P722" s="10">
        <v>36538</v>
      </c>
      <c r="Q722" s="10">
        <v>6917</v>
      </c>
      <c r="R722" s="10">
        <v>10790</v>
      </c>
      <c r="S722" s="10">
        <v>1043</v>
      </c>
      <c r="T722" s="10">
        <v>0</v>
      </c>
      <c r="U722" s="10">
        <v>0</v>
      </c>
      <c r="V722" s="10">
        <v>26103</v>
      </c>
      <c r="W722" s="10">
        <v>2733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</row>
    <row r="723" spans="1:29" x14ac:dyDescent="0.2">
      <c r="A723" s="6"/>
      <c r="B723" s="7"/>
      <c r="C723" s="4" t="s">
        <v>37</v>
      </c>
      <c r="D723" s="10">
        <v>14854704</v>
      </c>
      <c r="E723" s="10">
        <v>1436998</v>
      </c>
      <c r="F723" s="10">
        <v>1009384</v>
      </c>
      <c r="G723" s="10">
        <v>92792</v>
      </c>
      <c r="H723" s="10">
        <v>1370386</v>
      </c>
      <c r="I723" s="10">
        <v>133542</v>
      </c>
      <c r="J723" s="10">
        <v>2075885</v>
      </c>
      <c r="K723" s="10">
        <v>204374</v>
      </c>
      <c r="L723" s="10">
        <v>961870</v>
      </c>
      <c r="M723" s="10">
        <v>94158</v>
      </c>
      <c r="N723" s="10">
        <v>281943</v>
      </c>
      <c r="O723" s="10">
        <v>30318</v>
      </c>
      <c r="P723" s="10">
        <v>1501948</v>
      </c>
      <c r="Q723" s="10">
        <v>148757</v>
      </c>
      <c r="R723" s="10">
        <v>1755018</v>
      </c>
      <c r="S723" s="10">
        <v>168300</v>
      </c>
      <c r="T723" s="10">
        <v>1531000</v>
      </c>
      <c r="U723" s="10">
        <v>147161</v>
      </c>
      <c r="V723" s="10">
        <v>1261090</v>
      </c>
      <c r="W723" s="10">
        <v>120024</v>
      </c>
      <c r="X723" s="10">
        <v>1011127</v>
      </c>
      <c r="Y723" s="10">
        <v>97651</v>
      </c>
      <c r="Z723" s="10">
        <v>1267763</v>
      </c>
      <c r="AA723" s="10">
        <v>119139</v>
      </c>
      <c r="AB723" s="10">
        <v>827290</v>
      </c>
      <c r="AC723" s="10">
        <v>80782</v>
      </c>
    </row>
    <row r="724" spans="1:29" x14ac:dyDescent="0.2">
      <c r="A724" s="6"/>
      <c r="B724" s="4" t="s">
        <v>403</v>
      </c>
      <c r="C724" s="4" t="s">
        <v>404</v>
      </c>
      <c r="D724" s="10">
        <v>280631</v>
      </c>
      <c r="E724" s="10">
        <v>698087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280631</v>
      </c>
      <c r="AC724" s="10">
        <v>698087</v>
      </c>
    </row>
    <row r="725" spans="1:29" x14ac:dyDescent="0.2">
      <c r="A725" s="6"/>
      <c r="B725" s="4" t="s">
        <v>26</v>
      </c>
      <c r="C725" s="4" t="s">
        <v>27</v>
      </c>
      <c r="D725" s="10">
        <v>238317</v>
      </c>
      <c r="E725" s="10">
        <v>343718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65117</v>
      </c>
      <c r="S725" s="10">
        <v>95216</v>
      </c>
      <c r="T725" s="10">
        <v>0</v>
      </c>
      <c r="U725" s="10">
        <v>0</v>
      </c>
      <c r="V725" s="10">
        <v>0</v>
      </c>
      <c r="W725" s="10">
        <v>0</v>
      </c>
      <c r="X725" s="10">
        <v>34283</v>
      </c>
      <c r="Y725" s="10">
        <v>49188</v>
      </c>
      <c r="Z725" s="10">
        <v>37414</v>
      </c>
      <c r="AA725" s="10">
        <v>53983</v>
      </c>
      <c r="AB725" s="10">
        <v>101503</v>
      </c>
      <c r="AC725" s="10">
        <v>145331</v>
      </c>
    </row>
    <row r="726" spans="1:29" x14ac:dyDescent="0.2">
      <c r="A726" s="6"/>
      <c r="B726" s="4" t="s">
        <v>54</v>
      </c>
      <c r="C726" s="4" t="s">
        <v>432</v>
      </c>
      <c r="D726" s="10">
        <v>3509</v>
      </c>
      <c r="E726" s="10">
        <v>262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3509</v>
      </c>
      <c r="U726" s="10">
        <v>262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</row>
    <row r="727" spans="1:29" x14ac:dyDescent="0.2">
      <c r="A727" s="6"/>
      <c r="B727" s="4" t="s">
        <v>138</v>
      </c>
      <c r="C727" s="4" t="s">
        <v>460</v>
      </c>
      <c r="D727" s="10">
        <v>14138</v>
      </c>
      <c r="E727" s="10">
        <v>3300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14138</v>
      </c>
      <c r="M727" s="10">
        <v>3300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</row>
    <row r="728" spans="1:29" x14ac:dyDescent="0.2">
      <c r="A728" s="6"/>
      <c r="B728" s="5" t="s">
        <v>59</v>
      </c>
      <c r="C728" s="4" t="s">
        <v>240</v>
      </c>
      <c r="D728" s="10">
        <v>29817</v>
      </c>
      <c r="E728" s="10">
        <v>506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29817</v>
      </c>
      <c r="Q728" s="10">
        <v>506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</row>
    <row r="729" spans="1:29" x14ac:dyDescent="0.2">
      <c r="A729" s="6"/>
      <c r="B729" s="7"/>
      <c r="C729" s="4" t="s">
        <v>536</v>
      </c>
      <c r="D729" s="10">
        <v>41365</v>
      </c>
      <c r="E729" s="10">
        <v>702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0</v>
      </c>
      <c r="O729" s="10">
        <v>0</v>
      </c>
      <c r="P729" s="10">
        <v>41365</v>
      </c>
      <c r="Q729" s="10">
        <v>702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</row>
    <row r="730" spans="1:29" x14ac:dyDescent="0.2">
      <c r="A730" s="8"/>
      <c r="B730" s="4" t="s">
        <v>70</v>
      </c>
      <c r="C730" s="4" t="s">
        <v>158</v>
      </c>
      <c r="D730" s="10">
        <v>230</v>
      </c>
      <c r="E730" s="10">
        <v>27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230</v>
      </c>
      <c r="Y730" s="10">
        <v>27</v>
      </c>
      <c r="Z730" s="10">
        <v>0</v>
      </c>
      <c r="AA730" s="10">
        <v>0</v>
      </c>
      <c r="AB730" s="10">
        <v>0</v>
      </c>
      <c r="AC730" s="10">
        <v>0</v>
      </c>
    </row>
    <row r="731" spans="1:29" x14ac:dyDescent="0.2">
      <c r="A731" s="6"/>
      <c r="B731" s="5" t="s">
        <v>159</v>
      </c>
      <c r="C731" s="4" t="s">
        <v>243</v>
      </c>
      <c r="D731" s="10">
        <v>166707</v>
      </c>
      <c r="E731" s="10">
        <v>2823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10">
        <v>166707</v>
      </c>
      <c r="Q731" s="10">
        <v>2823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</row>
    <row r="732" spans="1:29" x14ac:dyDescent="0.2">
      <c r="A732" s="7"/>
      <c r="B732" s="7"/>
      <c r="C732" s="4" t="s">
        <v>197</v>
      </c>
      <c r="D732" s="10">
        <v>57444</v>
      </c>
      <c r="E732" s="10">
        <v>81644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14361</v>
      </c>
      <c r="Y732" s="10">
        <v>20411</v>
      </c>
      <c r="Z732" s="10">
        <v>43083</v>
      </c>
      <c r="AA732" s="10">
        <v>61233</v>
      </c>
      <c r="AB732" s="10">
        <v>0</v>
      </c>
      <c r="AC732" s="10">
        <v>0</v>
      </c>
    </row>
    <row r="733" spans="1:29" x14ac:dyDescent="0.2">
      <c r="A733" s="5" t="s">
        <v>461</v>
      </c>
      <c r="B733" s="5" t="s">
        <v>122</v>
      </c>
      <c r="C733" s="4" t="s">
        <v>196</v>
      </c>
      <c r="D733" s="10">
        <v>84293</v>
      </c>
      <c r="E733" s="10">
        <v>5324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84293</v>
      </c>
      <c r="Y733" s="10">
        <v>5324</v>
      </c>
      <c r="Z733" s="10">
        <v>0</v>
      </c>
      <c r="AA733" s="10">
        <v>0</v>
      </c>
      <c r="AB733" s="10">
        <v>0</v>
      </c>
      <c r="AC733" s="10">
        <v>0</v>
      </c>
    </row>
    <row r="734" spans="1:29" x14ac:dyDescent="0.2">
      <c r="A734" s="6"/>
      <c r="B734" s="6"/>
      <c r="C734" s="4" t="s">
        <v>126</v>
      </c>
      <c r="D734" s="10">
        <v>28818</v>
      </c>
      <c r="E734" s="10">
        <v>1131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28818</v>
      </c>
      <c r="Y734" s="10">
        <v>1131</v>
      </c>
      <c r="Z734" s="10">
        <v>0</v>
      </c>
      <c r="AA734" s="10">
        <v>0</v>
      </c>
      <c r="AB734" s="10">
        <v>0</v>
      </c>
      <c r="AC734" s="10">
        <v>0</v>
      </c>
    </row>
    <row r="735" spans="1:29" x14ac:dyDescent="0.2">
      <c r="A735" s="7"/>
      <c r="B735" s="7"/>
      <c r="C735" s="4" t="s">
        <v>127</v>
      </c>
      <c r="D735" s="10">
        <v>282875</v>
      </c>
      <c r="E735" s="10">
        <v>16056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160494</v>
      </c>
      <c r="M735" s="10">
        <v>11255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122381</v>
      </c>
      <c r="Y735" s="10">
        <v>4801</v>
      </c>
      <c r="Z735" s="10">
        <v>0</v>
      </c>
      <c r="AA735" s="10">
        <v>0</v>
      </c>
      <c r="AB735" s="10">
        <v>0</v>
      </c>
      <c r="AC735" s="10">
        <v>0</v>
      </c>
    </row>
    <row r="736" spans="1:29" x14ac:dyDescent="0.2">
      <c r="A736" s="4" t="s">
        <v>537</v>
      </c>
      <c r="B736" s="4" t="s">
        <v>333</v>
      </c>
      <c r="C736" s="4" t="s">
        <v>334</v>
      </c>
      <c r="D736" s="10">
        <v>701</v>
      </c>
      <c r="E736" s="10">
        <v>6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701</v>
      </c>
      <c r="Q736" s="10">
        <v>6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</row>
    <row r="737" spans="1:29" x14ac:dyDescent="0.2">
      <c r="A737" s="5" t="s">
        <v>298</v>
      </c>
      <c r="B737" s="4" t="s">
        <v>52</v>
      </c>
      <c r="C737" s="4" t="s">
        <v>53</v>
      </c>
      <c r="D737" s="10">
        <v>14796</v>
      </c>
      <c r="E737" s="10">
        <v>1012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14796</v>
      </c>
      <c r="O737" s="10">
        <v>1012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</row>
    <row r="738" spans="1:29" x14ac:dyDescent="0.2">
      <c r="A738" s="6"/>
      <c r="B738" s="4" t="s">
        <v>30</v>
      </c>
      <c r="C738" s="4" t="s">
        <v>31</v>
      </c>
      <c r="D738" s="10">
        <v>30588</v>
      </c>
      <c r="E738" s="10">
        <v>2094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30588</v>
      </c>
      <c r="O738" s="10">
        <v>2094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</row>
    <row r="739" spans="1:29" x14ac:dyDescent="0.2">
      <c r="A739" s="6"/>
      <c r="B739" s="4" t="s">
        <v>159</v>
      </c>
      <c r="C739" s="4" t="s">
        <v>207</v>
      </c>
      <c r="D739" s="10">
        <v>3483</v>
      </c>
      <c r="E739" s="10">
        <v>374</v>
      </c>
      <c r="F739" s="10">
        <v>0</v>
      </c>
      <c r="G739" s="10">
        <v>0</v>
      </c>
      <c r="H739" s="10">
        <v>2297</v>
      </c>
      <c r="I739" s="10">
        <v>248</v>
      </c>
      <c r="J739" s="10">
        <v>0</v>
      </c>
      <c r="K739" s="10">
        <v>0</v>
      </c>
      <c r="L739" s="10">
        <v>0</v>
      </c>
      <c r="M739" s="10">
        <v>0</v>
      </c>
      <c r="N739" s="10">
        <v>0</v>
      </c>
      <c r="O739" s="10">
        <v>0</v>
      </c>
      <c r="P739" s="10">
        <v>1186</v>
      </c>
      <c r="Q739" s="10">
        <v>126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</row>
    <row r="740" spans="1:29" x14ac:dyDescent="0.2">
      <c r="A740" s="7"/>
      <c r="B740" s="4" t="s">
        <v>209</v>
      </c>
      <c r="C740" s="4" t="s">
        <v>210</v>
      </c>
      <c r="D740" s="10">
        <v>49000</v>
      </c>
      <c r="E740" s="10">
        <v>21050</v>
      </c>
      <c r="F740" s="10">
        <v>49000</v>
      </c>
      <c r="G740" s="10">
        <v>21050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</row>
    <row r="741" spans="1:29" x14ac:dyDescent="0.2">
      <c r="A741" s="5" t="s">
        <v>198</v>
      </c>
      <c r="B741" s="5" t="s">
        <v>470</v>
      </c>
      <c r="C741" s="4" t="s">
        <v>471</v>
      </c>
      <c r="D741" s="10">
        <v>7691</v>
      </c>
      <c r="E741" s="10">
        <v>549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4550</v>
      </c>
      <c r="Y741" s="10">
        <v>189</v>
      </c>
      <c r="Z741" s="10">
        <v>0</v>
      </c>
      <c r="AA741" s="10">
        <v>0</v>
      </c>
      <c r="AB741" s="10">
        <v>3141</v>
      </c>
      <c r="AC741" s="10">
        <v>360</v>
      </c>
    </row>
    <row r="742" spans="1:29" x14ac:dyDescent="0.2">
      <c r="A742" s="6"/>
      <c r="B742" s="6"/>
      <c r="C742" s="4" t="s">
        <v>623</v>
      </c>
      <c r="D742" s="10">
        <v>69090</v>
      </c>
      <c r="E742" s="10">
        <v>36310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67200</v>
      </c>
      <c r="Y742" s="10">
        <v>35950</v>
      </c>
      <c r="Z742" s="10">
        <v>0</v>
      </c>
      <c r="AA742" s="10">
        <v>0</v>
      </c>
      <c r="AB742" s="10">
        <v>1890</v>
      </c>
      <c r="AC742" s="10">
        <v>360</v>
      </c>
    </row>
    <row r="743" spans="1:29" x14ac:dyDescent="0.2">
      <c r="A743" s="6"/>
      <c r="B743" s="7"/>
      <c r="C743" s="4" t="s">
        <v>493</v>
      </c>
      <c r="D743" s="10">
        <v>19032</v>
      </c>
      <c r="E743" s="10">
        <v>3685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2401</v>
      </c>
      <c r="U743" s="10">
        <v>180</v>
      </c>
      <c r="V743" s="10">
        <v>0</v>
      </c>
      <c r="W743" s="10">
        <v>0</v>
      </c>
      <c r="X743" s="10">
        <v>3288</v>
      </c>
      <c r="Y743" s="10">
        <v>136</v>
      </c>
      <c r="Z743" s="10">
        <v>13343</v>
      </c>
      <c r="AA743" s="10">
        <v>3369</v>
      </c>
      <c r="AB743" s="10">
        <v>0</v>
      </c>
      <c r="AC743" s="10">
        <v>0</v>
      </c>
    </row>
    <row r="744" spans="1:29" x14ac:dyDescent="0.2">
      <c r="A744" s="6"/>
      <c r="B744" s="5" t="s">
        <v>40</v>
      </c>
      <c r="C744" s="4" t="s">
        <v>117</v>
      </c>
      <c r="D744" s="10">
        <v>15647</v>
      </c>
      <c r="E744" s="10">
        <v>842</v>
      </c>
      <c r="F744" s="10">
        <v>375</v>
      </c>
      <c r="G744" s="10">
        <v>21</v>
      </c>
      <c r="H744" s="10">
        <v>608</v>
      </c>
      <c r="I744" s="10">
        <v>28</v>
      </c>
      <c r="J744" s="10">
        <v>0</v>
      </c>
      <c r="K744" s="10">
        <v>0</v>
      </c>
      <c r="L744" s="10">
        <v>413</v>
      </c>
      <c r="M744" s="10">
        <v>22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1013</v>
      </c>
      <c r="U744" s="10">
        <v>49</v>
      </c>
      <c r="V744" s="10">
        <v>10168</v>
      </c>
      <c r="W744" s="10">
        <v>588</v>
      </c>
      <c r="X744" s="10">
        <v>0</v>
      </c>
      <c r="Y744" s="10">
        <v>0</v>
      </c>
      <c r="Z744" s="10">
        <v>0</v>
      </c>
      <c r="AA744" s="10">
        <v>0</v>
      </c>
      <c r="AB744" s="10">
        <v>3070</v>
      </c>
      <c r="AC744" s="10">
        <v>134</v>
      </c>
    </row>
    <row r="745" spans="1:29" x14ac:dyDescent="0.2">
      <c r="A745" s="6"/>
      <c r="B745" s="6"/>
      <c r="C745" s="4" t="s">
        <v>538</v>
      </c>
      <c r="D745" s="10">
        <v>507</v>
      </c>
      <c r="E745" s="10">
        <v>25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507</v>
      </c>
      <c r="Q745" s="10">
        <v>25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</row>
    <row r="746" spans="1:29" x14ac:dyDescent="0.2">
      <c r="A746" s="6"/>
      <c r="B746" s="6"/>
      <c r="C746" s="4" t="s">
        <v>41</v>
      </c>
      <c r="D746" s="10">
        <v>363739</v>
      </c>
      <c r="E746" s="10">
        <v>47452</v>
      </c>
      <c r="F746" s="10">
        <v>39982</v>
      </c>
      <c r="G746" s="10">
        <v>4902</v>
      </c>
      <c r="H746" s="10">
        <v>61362</v>
      </c>
      <c r="I746" s="10">
        <v>7573</v>
      </c>
      <c r="J746" s="10">
        <v>11571</v>
      </c>
      <c r="K746" s="10">
        <v>1464</v>
      </c>
      <c r="L746" s="10">
        <v>9851</v>
      </c>
      <c r="M746" s="10">
        <v>1210</v>
      </c>
      <c r="N746" s="10">
        <v>18758</v>
      </c>
      <c r="O746" s="10">
        <v>1990</v>
      </c>
      <c r="P746" s="10">
        <v>29139</v>
      </c>
      <c r="Q746" s="10">
        <v>3660</v>
      </c>
      <c r="R746" s="10">
        <v>24446</v>
      </c>
      <c r="S746" s="10">
        <v>3233</v>
      </c>
      <c r="T746" s="10">
        <v>26726</v>
      </c>
      <c r="U746" s="10">
        <v>3530</v>
      </c>
      <c r="V746" s="10">
        <v>8710</v>
      </c>
      <c r="W746" s="10">
        <v>1043</v>
      </c>
      <c r="X746" s="10">
        <v>94414</v>
      </c>
      <c r="Y746" s="10">
        <v>13110</v>
      </c>
      <c r="Z746" s="10">
        <v>20737</v>
      </c>
      <c r="AA746" s="10">
        <v>2820</v>
      </c>
      <c r="AB746" s="10">
        <v>18043</v>
      </c>
      <c r="AC746" s="10">
        <v>2917</v>
      </c>
    </row>
    <row r="747" spans="1:29" x14ac:dyDescent="0.2">
      <c r="A747" s="6"/>
      <c r="B747" s="6"/>
      <c r="C747" s="4" t="s">
        <v>539</v>
      </c>
      <c r="D747" s="10">
        <v>2367</v>
      </c>
      <c r="E747" s="10">
        <v>117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2367</v>
      </c>
      <c r="Q747" s="10">
        <v>117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</row>
    <row r="748" spans="1:29" x14ac:dyDescent="0.2">
      <c r="A748" s="6"/>
      <c r="B748" s="7"/>
      <c r="C748" s="4" t="s">
        <v>540</v>
      </c>
      <c r="D748" s="10">
        <v>11148</v>
      </c>
      <c r="E748" s="10">
        <v>548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11148</v>
      </c>
      <c r="Q748" s="10">
        <v>548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</row>
    <row r="749" spans="1:29" x14ac:dyDescent="0.2">
      <c r="A749" s="6"/>
      <c r="B749" s="5" t="s">
        <v>226</v>
      </c>
      <c r="C749" s="4" t="s">
        <v>270</v>
      </c>
      <c r="D749" s="10">
        <v>27240</v>
      </c>
      <c r="E749" s="10">
        <v>3369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8509</v>
      </c>
      <c r="M749" s="10">
        <v>1696</v>
      </c>
      <c r="N749" s="10">
        <v>0</v>
      </c>
      <c r="O749" s="10">
        <v>0</v>
      </c>
      <c r="P749" s="10">
        <v>0</v>
      </c>
      <c r="Q749" s="10">
        <v>0</v>
      </c>
      <c r="R749" s="10">
        <v>2143</v>
      </c>
      <c r="S749" s="10">
        <v>309</v>
      </c>
      <c r="T749" s="10">
        <v>154</v>
      </c>
      <c r="U749" s="10">
        <v>14</v>
      </c>
      <c r="V749" s="10">
        <v>0</v>
      </c>
      <c r="W749" s="10">
        <v>0</v>
      </c>
      <c r="X749" s="10">
        <v>0</v>
      </c>
      <c r="Y749" s="10">
        <v>0</v>
      </c>
      <c r="Z749" s="10">
        <v>16434</v>
      </c>
      <c r="AA749" s="10">
        <v>1350</v>
      </c>
      <c r="AB749" s="10">
        <v>0</v>
      </c>
      <c r="AC749" s="10">
        <v>0</v>
      </c>
    </row>
    <row r="750" spans="1:29" x14ac:dyDescent="0.2">
      <c r="A750" s="6"/>
      <c r="B750" s="6"/>
      <c r="C750" s="4" t="s">
        <v>227</v>
      </c>
      <c r="D750" s="10">
        <v>44680</v>
      </c>
      <c r="E750" s="10">
        <v>5395</v>
      </c>
      <c r="F750" s="10">
        <v>0</v>
      </c>
      <c r="G750" s="10">
        <v>0</v>
      </c>
      <c r="H750" s="10">
        <v>7489</v>
      </c>
      <c r="I750" s="10">
        <v>544</v>
      </c>
      <c r="J750" s="10">
        <v>0</v>
      </c>
      <c r="K750" s="10">
        <v>0</v>
      </c>
      <c r="L750" s="10">
        <v>9831</v>
      </c>
      <c r="M750" s="10">
        <v>1446</v>
      </c>
      <c r="N750" s="10">
        <v>0</v>
      </c>
      <c r="O750" s="10">
        <v>0</v>
      </c>
      <c r="P750" s="10">
        <v>0</v>
      </c>
      <c r="Q750" s="10">
        <v>0</v>
      </c>
      <c r="R750" s="10">
        <v>10496</v>
      </c>
      <c r="S750" s="10">
        <v>1517</v>
      </c>
      <c r="T750" s="10">
        <v>853</v>
      </c>
      <c r="U750" s="10">
        <v>80</v>
      </c>
      <c r="V750" s="10">
        <v>5373</v>
      </c>
      <c r="W750" s="10">
        <v>500</v>
      </c>
      <c r="X750" s="10">
        <v>0</v>
      </c>
      <c r="Y750" s="10">
        <v>0</v>
      </c>
      <c r="Z750" s="10">
        <v>2615</v>
      </c>
      <c r="AA750" s="10">
        <v>215</v>
      </c>
      <c r="AB750" s="10">
        <v>8023</v>
      </c>
      <c r="AC750" s="10">
        <v>1093</v>
      </c>
    </row>
    <row r="751" spans="1:29" x14ac:dyDescent="0.2">
      <c r="A751" s="6"/>
      <c r="B751" s="6"/>
      <c r="C751" s="4" t="s">
        <v>228</v>
      </c>
      <c r="D751" s="10">
        <v>6412</v>
      </c>
      <c r="E751" s="10">
        <v>610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1656</v>
      </c>
      <c r="M751" s="10">
        <v>168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4756</v>
      </c>
      <c r="W751" s="10">
        <v>442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</row>
    <row r="752" spans="1:29" x14ac:dyDescent="0.2">
      <c r="A752" s="6"/>
      <c r="B752" s="6"/>
      <c r="C752" s="4" t="s">
        <v>229</v>
      </c>
      <c r="D752" s="10">
        <v>32721</v>
      </c>
      <c r="E752" s="10">
        <v>4224</v>
      </c>
      <c r="F752" s="10">
        <v>0</v>
      </c>
      <c r="G752" s="10">
        <v>0</v>
      </c>
      <c r="H752" s="10">
        <v>7256</v>
      </c>
      <c r="I752" s="10">
        <v>527</v>
      </c>
      <c r="J752" s="10">
        <v>0</v>
      </c>
      <c r="K752" s="10">
        <v>0</v>
      </c>
      <c r="L752" s="10">
        <v>17113</v>
      </c>
      <c r="M752" s="10">
        <v>2564</v>
      </c>
      <c r="N752" s="10">
        <v>0</v>
      </c>
      <c r="O752" s="10">
        <v>0</v>
      </c>
      <c r="P752" s="10">
        <v>0</v>
      </c>
      <c r="Q752" s="10">
        <v>0</v>
      </c>
      <c r="R752" s="10">
        <v>2196</v>
      </c>
      <c r="S752" s="10">
        <v>317</v>
      </c>
      <c r="T752" s="10">
        <v>0</v>
      </c>
      <c r="U752" s="10">
        <v>0</v>
      </c>
      <c r="V752" s="10">
        <v>556</v>
      </c>
      <c r="W752" s="10">
        <v>52</v>
      </c>
      <c r="X752" s="10">
        <v>0</v>
      </c>
      <c r="Y752" s="10">
        <v>0</v>
      </c>
      <c r="Z752" s="10">
        <v>0</v>
      </c>
      <c r="AA752" s="10">
        <v>0</v>
      </c>
      <c r="AB752" s="10">
        <v>5600</v>
      </c>
      <c r="AC752" s="10">
        <v>764</v>
      </c>
    </row>
    <row r="753" spans="1:29" x14ac:dyDescent="0.2">
      <c r="A753" s="6"/>
      <c r="B753" s="6"/>
      <c r="C753" s="4" t="s">
        <v>462</v>
      </c>
      <c r="D753" s="10">
        <v>47909</v>
      </c>
      <c r="E753" s="10">
        <v>8195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25920</v>
      </c>
      <c r="M753" s="10">
        <v>5167</v>
      </c>
      <c r="N753" s="10">
        <v>0</v>
      </c>
      <c r="O753" s="10">
        <v>0</v>
      </c>
      <c r="P753" s="10">
        <v>0</v>
      </c>
      <c r="Q753" s="10">
        <v>0</v>
      </c>
      <c r="R753" s="10">
        <v>3702</v>
      </c>
      <c r="S753" s="10">
        <v>535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18287</v>
      </c>
      <c r="AC753" s="10">
        <v>2493</v>
      </c>
    </row>
    <row r="754" spans="1:29" x14ac:dyDescent="0.2">
      <c r="A754" s="6"/>
      <c r="B754" s="7"/>
      <c r="C754" s="4" t="s">
        <v>230</v>
      </c>
      <c r="D754" s="10">
        <v>1450</v>
      </c>
      <c r="E754" s="10">
        <v>171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217</v>
      </c>
      <c r="M754" s="10">
        <v>21</v>
      </c>
      <c r="N754" s="10">
        <v>0</v>
      </c>
      <c r="O754" s="10">
        <v>0</v>
      </c>
      <c r="P754" s="10">
        <v>0</v>
      </c>
      <c r="Q754" s="10">
        <v>0</v>
      </c>
      <c r="R754" s="10">
        <v>292</v>
      </c>
      <c r="S754" s="10">
        <v>42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370</v>
      </c>
      <c r="AA754" s="10">
        <v>30</v>
      </c>
      <c r="AB754" s="10">
        <v>571</v>
      </c>
      <c r="AC754" s="10">
        <v>78</v>
      </c>
    </row>
    <row r="755" spans="1:29" x14ac:dyDescent="0.2">
      <c r="A755" s="6"/>
      <c r="B755" s="5" t="s">
        <v>35</v>
      </c>
      <c r="C755" s="4" t="s">
        <v>386</v>
      </c>
      <c r="D755" s="10">
        <v>767</v>
      </c>
      <c r="E755" s="10">
        <v>63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767</v>
      </c>
      <c r="O755" s="10">
        <v>63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</row>
    <row r="756" spans="1:29" x14ac:dyDescent="0.2">
      <c r="A756" s="6"/>
      <c r="B756" s="6"/>
      <c r="C756" s="4" t="s">
        <v>504</v>
      </c>
      <c r="D756" s="10">
        <v>940</v>
      </c>
      <c r="E756" s="10">
        <v>77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940</v>
      </c>
      <c r="O756" s="10">
        <v>77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</row>
    <row r="757" spans="1:29" x14ac:dyDescent="0.2">
      <c r="A757" s="6"/>
      <c r="B757" s="6"/>
      <c r="C757" s="4" t="s">
        <v>318</v>
      </c>
      <c r="D757" s="10">
        <v>5669</v>
      </c>
      <c r="E757" s="10">
        <v>9340</v>
      </c>
      <c r="F757" s="10">
        <v>5669</v>
      </c>
      <c r="G757" s="10">
        <v>9340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</row>
    <row r="758" spans="1:29" x14ac:dyDescent="0.2">
      <c r="A758" s="6"/>
      <c r="B758" s="6"/>
      <c r="C758" s="4" t="s">
        <v>36</v>
      </c>
      <c r="D758" s="10">
        <v>2794</v>
      </c>
      <c r="E758" s="10">
        <v>4450</v>
      </c>
      <c r="F758" s="10">
        <v>2794</v>
      </c>
      <c r="G758" s="10">
        <v>4450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</row>
    <row r="759" spans="1:29" x14ac:dyDescent="0.2">
      <c r="A759" s="6"/>
      <c r="B759" s="7"/>
      <c r="C759" s="4" t="s">
        <v>512</v>
      </c>
      <c r="D759" s="10">
        <v>25974</v>
      </c>
      <c r="E759" s="10">
        <v>3840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25974</v>
      </c>
      <c r="W759" s="10">
        <v>3840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</row>
    <row r="760" spans="1:29" x14ac:dyDescent="0.2">
      <c r="A760" s="6"/>
      <c r="B760" s="5" t="s">
        <v>42</v>
      </c>
      <c r="C760" s="4" t="s">
        <v>43</v>
      </c>
      <c r="D760" s="10">
        <v>17377</v>
      </c>
      <c r="E760" s="10">
        <v>2899</v>
      </c>
      <c r="F760" s="10">
        <v>5687</v>
      </c>
      <c r="G760" s="10">
        <v>493</v>
      </c>
      <c r="H760" s="10">
        <v>0</v>
      </c>
      <c r="I760" s="10">
        <v>0</v>
      </c>
      <c r="J760" s="10">
        <v>296</v>
      </c>
      <c r="K760" s="10">
        <v>100</v>
      </c>
      <c r="L760" s="10">
        <v>217</v>
      </c>
      <c r="M760" s="10">
        <v>82</v>
      </c>
      <c r="N760" s="10">
        <v>3730</v>
      </c>
      <c r="O760" s="10">
        <v>565</v>
      </c>
      <c r="P760" s="10">
        <v>1200</v>
      </c>
      <c r="Q760" s="10">
        <v>119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3652</v>
      </c>
      <c r="Y760" s="10">
        <v>569</v>
      </c>
      <c r="Z760" s="10">
        <v>546</v>
      </c>
      <c r="AA760" s="10">
        <v>191</v>
      </c>
      <c r="AB760" s="10">
        <v>2049</v>
      </c>
      <c r="AC760" s="10">
        <v>780</v>
      </c>
    </row>
    <row r="761" spans="1:29" x14ac:dyDescent="0.2">
      <c r="A761" s="6"/>
      <c r="B761" s="6"/>
      <c r="C761" s="4" t="s">
        <v>118</v>
      </c>
      <c r="D761" s="10">
        <v>38194</v>
      </c>
      <c r="E761" s="10">
        <v>36536</v>
      </c>
      <c r="F761" s="10">
        <v>0</v>
      </c>
      <c r="G761" s="10">
        <v>0</v>
      </c>
      <c r="H761" s="10">
        <v>8640</v>
      </c>
      <c r="I761" s="10">
        <v>8088</v>
      </c>
      <c r="J761" s="10">
        <v>2143</v>
      </c>
      <c r="K761" s="10">
        <v>1016</v>
      </c>
      <c r="L761" s="10">
        <v>5490</v>
      </c>
      <c r="M761" s="10">
        <v>2074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357</v>
      </c>
      <c r="W761" s="10">
        <v>81</v>
      </c>
      <c r="X761" s="10">
        <v>4103</v>
      </c>
      <c r="Y761" s="10">
        <v>5185</v>
      </c>
      <c r="Z761" s="10">
        <v>2039</v>
      </c>
      <c r="AA761" s="10">
        <v>1048</v>
      </c>
      <c r="AB761" s="10">
        <v>15422</v>
      </c>
      <c r="AC761" s="10">
        <v>19044</v>
      </c>
    </row>
    <row r="762" spans="1:29" x14ac:dyDescent="0.2">
      <c r="A762" s="6"/>
      <c r="B762" s="7"/>
      <c r="C762" s="4" t="s">
        <v>387</v>
      </c>
      <c r="D762" s="10">
        <v>1826</v>
      </c>
      <c r="E762" s="10">
        <v>2520</v>
      </c>
      <c r="F762" s="10">
        <v>0</v>
      </c>
      <c r="G762" s="10">
        <v>0</v>
      </c>
      <c r="H762" s="10">
        <v>1826</v>
      </c>
      <c r="I762" s="10">
        <v>2520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</row>
    <row r="763" spans="1:29" x14ac:dyDescent="0.2">
      <c r="A763" s="6"/>
      <c r="B763" s="5" t="s">
        <v>44</v>
      </c>
      <c r="C763" s="4" t="s">
        <v>45</v>
      </c>
      <c r="D763" s="10">
        <v>329415</v>
      </c>
      <c r="E763" s="10">
        <v>60004</v>
      </c>
      <c r="F763" s="10">
        <v>32070</v>
      </c>
      <c r="G763" s="10">
        <v>5950</v>
      </c>
      <c r="H763" s="10">
        <v>45532</v>
      </c>
      <c r="I763" s="10">
        <v>8744</v>
      </c>
      <c r="J763" s="10">
        <v>9371</v>
      </c>
      <c r="K763" s="10">
        <v>2215</v>
      </c>
      <c r="L763" s="10">
        <v>15902</v>
      </c>
      <c r="M763" s="10">
        <v>3621</v>
      </c>
      <c r="N763" s="10">
        <v>22113</v>
      </c>
      <c r="O763" s="10">
        <v>3388</v>
      </c>
      <c r="P763" s="10">
        <v>83009</v>
      </c>
      <c r="Q763" s="10">
        <v>16767</v>
      </c>
      <c r="R763" s="10">
        <v>25011</v>
      </c>
      <c r="S763" s="10">
        <v>3631</v>
      </c>
      <c r="T763" s="10">
        <v>5145</v>
      </c>
      <c r="U763" s="10">
        <v>676</v>
      </c>
      <c r="V763" s="10">
        <v>12109</v>
      </c>
      <c r="W763" s="10">
        <v>1163</v>
      </c>
      <c r="X763" s="10">
        <v>57929</v>
      </c>
      <c r="Y763" s="10">
        <v>10680</v>
      </c>
      <c r="Z763" s="10">
        <v>10188</v>
      </c>
      <c r="AA763" s="10">
        <v>1385</v>
      </c>
      <c r="AB763" s="10">
        <v>11036</v>
      </c>
      <c r="AC763" s="10">
        <v>1784</v>
      </c>
    </row>
    <row r="764" spans="1:29" x14ac:dyDescent="0.2">
      <c r="A764" s="6"/>
      <c r="B764" s="6"/>
      <c r="C764" s="4" t="s">
        <v>46</v>
      </c>
      <c r="D764" s="10">
        <v>21036</v>
      </c>
      <c r="E764" s="10">
        <v>3568</v>
      </c>
      <c r="F764" s="10">
        <v>3329</v>
      </c>
      <c r="G764" s="10">
        <v>658</v>
      </c>
      <c r="H764" s="10">
        <v>2424</v>
      </c>
      <c r="I764" s="10">
        <v>337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2716</v>
      </c>
      <c r="Q764" s="10">
        <v>567</v>
      </c>
      <c r="R764" s="10">
        <v>1500</v>
      </c>
      <c r="S764" s="10">
        <v>191</v>
      </c>
      <c r="T764" s="10">
        <v>2983</v>
      </c>
      <c r="U764" s="10">
        <v>392</v>
      </c>
      <c r="V764" s="10">
        <v>0</v>
      </c>
      <c r="W764" s="10">
        <v>0</v>
      </c>
      <c r="X764" s="10">
        <v>5648</v>
      </c>
      <c r="Y764" s="10">
        <v>1055</v>
      </c>
      <c r="Z764" s="10">
        <v>1037</v>
      </c>
      <c r="AA764" s="10">
        <v>141</v>
      </c>
      <c r="AB764" s="10">
        <v>1399</v>
      </c>
      <c r="AC764" s="10">
        <v>227</v>
      </c>
    </row>
    <row r="765" spans="1:29" x14ac:dyDescent="0.2">
      <c r="A765" s="6"/>
      <c r="B765" s="6"/>
      <c r="C765" s="4" t="s">
        <v>119</v>
      </c>
      <c r="D765" s="10">
        <v>248</v>
      </c>
      <c r="E765" s="10">
        <v>34</v>
      </c>
      <c r="F765" s="10">
        <v>0</v>
      </c>
      <c r="G765" s="10">
        <v>0</v>
      </c>
      <c r="H765" s="10">
        <v>40</v>
      </c>
      <c r="I765" s="10">
        <v>5</v>
      </c>
      <c r="J765" s="10">
        <v>25</v>
      </c>
      <c r="K765" s="10">
        <v>4</v>
      </c>
      <c r="L765" s="10">
        <v>20</v>
      </c>
      <c r="M765" s="10">
        <v>4</v>
      </c>
      <c r="N765" s="10">
        <v>45</v>
      </c>
      <c r="O765" s="10">
        <v>6</v>
      </c>
      <c r="P765" s="10">
        <v>0</v>
      </c>
      <c r="Q765" s="10">
        <v>0</v>
      </c>
      <c r="R765" s="10">
        <v>0</v>
      </c>
      <c r="S765" s="10">
        <v>0</v>
      </c>
      <c r="T765" s="10">
        <v>63</v>
      </c>
      <c r="U765" s="10">
        <v>6</v>
      </c>
      <c r="V765" s="10">
        <v>12</v>
      </c>
      <c r="W765" s="10">
        <v>2</v>
      </c>
      <c r="X765" s="10">
        <v>19</v>
      </c>
      <c r="Y765" s="10">
        <v>3</v>
      </c>
      <c r="Z765" s="10">
        <v>22</v>
      </c>
      <c r="AA765" s="10">
        <v>3</v>
      </c>
      <c r="AB765" s="10">
        <v>2</v>
      </c>
      <c r="AC765" s="10">
        <v>1</v>
      </c>
    </row>
    <row r="766" spans="1:29" x14ac:dyDescent="0.2">
      <c r="A766" s="6"/>
      <c r="B766" s="6"/>
      <c r="C766" s="4" t="s">
        <v>388</v>
      </c>
      <c r="D766" s="10">
        <v>940</v>
      </c>
      <c r="E766" s="10">
        <v>124</v>
      </c>
      <c r="F766" s="10">
        <v>0</v>
      </c>
      <c r="G766" s="10">
        <v>0</v>
      </c>
      <c r="H766" s="10">
        <v>130</v>
      </c>
      <c r="I766" s="10">
        <v>20</v>
      </c>
      <c r="J766" s="10">
        <v>162</v>
      </c>
      <c r="K766" s="10">
        <v>17</v>
      </c>
      <c r="L766" s="10">
        <v>32</v>
      </c>
      <c r="M766" s="10">
        <v>7</v>
      </c>
      <c r="N766" s="10">
        <v>578</v>
      </c>
      <c r="O766" s="10">
        <v>75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38</v>
      </c>
      <c r="W766" s="10">
        <v>5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</row>
    <row r="767" spans="1:29" x14ac:dyDescent="0.2">
      <c r="A767" s="8"/>
      <c r="B767" s="9"/>
      <c r="C767" s="4" t="s">
        <v>47</v>
      </c>
      <c r="D767" s="10">
        <v>20655</v>
      </c>
      <c r="E767" s="10">
        <v>2220</v>
      </c>
      <c r="F767" s="10">
        <v>91</v>
      </c>
      <c r="G767" s="10">
        <v>20</v>
      </c>
      <c r="H767" s="10">
        <v>2531</v>
      </c>
      <c r="I767" s="10">
        <v>291</v>
      </c>
      <c r="J767" s="10">
        <v>1415</v>
      </c>
      <c r="K767" s="10">
        <v>53</v>
      </c>
      <c r="L767" s="10">
        <v>1890</v>
      </c>
      <c r="M767" s="10">
        <v>196</v>
      </c>
      <c r="N767" s="10">
        <v>3249</v>
      </c>
      <c r="O767" s="10">
        <v>379</v>
      </c>
      <c r="P767" s="10">
        <v>8343</v>
      </c>
      <c r="Q767" s="10">
        <v>845</v>
      </c>
      <c r="R767" s="10">
        <v>1499</v>
      </c>
      <c r="S767" s="10">
        <v>203</v>
      </c>
      <c r="T767" s="10">
        <v>0</v>
      </c>
      <c r="U767" s="10">
        <v>0</v>
      </c>
      <c r="V767" s="10">
        <v>325</v>
      </c>
      <c r="W767" s="10">
        <v>38</v>
      </c>
      <c r="X767" s="10">
        <v>0</v>
      </c>
      <c r="Y767" s="10">
        <v>0</v>
      </c>
      <c r="Z767" s="10">
        <v>656</v>
      </c>
      <c r="AA767" s="10">
        <v>89</v>
      </c>
      <c r="AB767" s="10">
        <v>656</v>
      </c>
      <c r="AC767" s="10">
        <v>106</v>
      </c>
    </row>
    <row r="768" spans="1:29" x14ac:dyDescent="0.2">
      <c r="A768" s="6"/>
      <c r="B768" s="5" t="s">
        <v>333</v>
      </c>
      <c r="C768" s="4" t="s">
        <v>442</v>
      </c>
      <c r="D768" s="10">
        <v>56593</v>
      </c>
      <c r="E768" s="10">
        <v>94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4300</v>
      </c>
      <c r="S768" s="10">
        <v>73</v>
      </c>
      <c r="T768" s="10">
        <v>0</v>
      </c>
      <c r="U768" s="10">
        <v>0</v>
      </c>
      <c r="V768" s="10">
        <v>0</v>
      </c>
      <c r="W768" s="10">
        <v>0</v>
      </c>
      <c r="X768" s="10">
        <v>52293</v>
      </c>
      <c r="Y768" s="10">
        <v>21</v>
      </c>
      <c r="Z768" s="10">
        <v>0</v>
      </c>
      <c r="AA768" s="10">
        <v>0</v>
      </c>
      <c r="AB768" s="10">
        <v>0</v>
      </c>
      <c r="AC768" s="10">
        <v>0</v>
      </c>
    </row>
    <row r="769" spans="1:29" x14ac:dyDescent="0.2">
      <c r="A769" s="6"/>
      <c r="B769" s="7"/>
      <c r="C769" s="4" t="s">
        <v>334</v>
      </c>
      <c r="D769" s="10">
        <v>578757</v>
      </c>
      <c r="E769" s="10">
        <v>4015</v>
      </c>
      <c r="F769" s="10">
        <v>0</v>
      </c>
      <c r="G769" s="10">
        <v>0</v>
      </c>
      <c r="H769" s="10">
        <v>159543</v>
      </c>
      <c r="I769" s="10">
        <v>891</v>
      </c>
      <c r="J769" s="10">
        <v>2820</v>
      </c>
      <c r="K769" s="10">
        <v>45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109311</v>
      </c>
      <c r="S769" s="10">
        <v>1873</v>
      </c>
      <c r="T769" s="10">
        <v>21430</v>
      </c>
      <c r="U769" s="10">
        <v>215</v>
      </c>
      <c r="V769" s="10">
        <v>150929</v>
      </c>
      <c r="W769" s="10">
        <v>836</v>
      </c>
      <c r="X769" s="10">
        <v>47519</v>
      </c>
      <c r="Y769" s="10">
        <v>17</v>
      </c>
      <c r="Z769" s="10">
        <v>27645</v>
      </c>
      <c r="AA769" s="10">
        <v>125</v>
      </c>
      <c r="AB769" s="10">
        <v>59560</v>
      </c>
      <c r="AC769" s="10">
        <v>13</v>
      </c>
    </row>
    <row r="770" spans="1:29" x14ac:dyDescent="0.2">
      <c r="A770" s="6"/>
      <c r="B770" s="4" t="s">
        <v>122</v>
      </c>
      <c r="C770" s="4" t="s">
        <v>125</v>
      </c>
      <c r="D770" s="10">
        <v>2021</v>
      </c>
      <c r="E770" s="10">
        <v>193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2021</v>
      </c>
      <c r="S770" s="10">
        <v>193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</row>
    <row r="771" spans="1:29" x14ac:dyDescent="0.2">
      <c r="A771" s="6"/>
      <c r="B771" s="5" t="s">
        <v>48</v>
      </c>
      <c r="C771" s="4" t="s">
        <v>49</v>
      </c>
      <c r="D771" s="10">
        <v>4937</v>
      </c>
      <c r="E771" s="10">
        <v>374</v>
      </c>
      <c r="F771" s="10">
        <v>0</v>
      </c>
      <c r="G771" s="10">
        <v>0</v>
      </c>
      <c r="H771" s="10">
        <v>0</v>
      </c>
      <c r="I771" s="10">
        <v>0</v>
      </c>
      <c r="J771" s="10">
        <v>4937</v>
      </c>
      <c r="K771" s="10">
        <v>374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</row>
    <row r="772" spans="1:29" x14ac:dyDescent="0.2">
      <c r="A772" s="6"/>
      <c r="B772" s="6"/>
      <c r="C772" s="4" t="s">
        <v>50</v>
      </c>
      <c r="D772" s="10">
        <v>173071</v>
      </c>
      <c r="E772" s="10">
        <v>13402</v>
      </c>
      <c r="F772" s="10">
        <v>16353</v>
      </c>
      <c r="G772" s="10">
        <v>1205</v>
      </c>
      <c r="H772" s="10">
        <v>13007</v>
      </c>
      <c r="I772" s="10">
        <v>1033</v>
      </c>
      <c r="J772" s="10">
        <v>14851</v>
      </c>
      <c r="K772" s="10">
        <v>1169</v>
      </c>
      <c r="L772" s="10">
        <v>7398</v>
      </c>
      <c r="M772" s="10">
        <v>569</v>
      </c>
      <c r="N772" s="10">
        <v>15487</v>
      </c>
      <c r="O772" s="10">
        <v>1205</v>
      </c>
      <c r="P772" s="10">
        <v>20416</v>
      </c>
      <c r="Q772" s="10">
        <v>1564</v>
      </c>
      <c r="R772" s="10">
        <v>25109</v>
      </c>
      <c r="S772" s="10">
        <v>2108</v>
      </c>
      <c r="T772" s="10">
        <v>11527</v>
      </c>
      <c r="U772" s="10">
        <v>831</v>
      </c>
      <c r="V772" s="10">
        <v>13358</v>
      </c>
      <c r="W772" s="10">
        <v>1052</v>
      </c>
      <c r="X772" s="10">
        <v>17127</v>
      </c>
      <c r="Y772" s="10">
        <v>1343</v>
      </c>
      <c r="Z772" s="10">
        <v>9972</v>
      </c>
      <c r="AA772" s="10">
        <v>709</v>
      </c>
      <c r="AB772" s="10">
        <v>8466</v>
      </c>
      <c r="AC772" s="10">
        <v>614</v>
      </c>
    </row>
    <row r="773" spans="1:29" x14ac:dyDescent="0.2">
      <c r="A773" s="6"/>
      <c r="B773" s="6"/>
      <c r="C773" s="4" t="s">
        <v>51</v>
      </c>
      <c r="D773" s="10">
        <v>6708</v>
      </c>
      <c r="E773" s="10">
        <v>2338</v>
      </c>
      <c r="F773" s="10">
        <v>0</v>
      </c>
      <c r="G773" s="10">
        <v>0</v>
      </c>
      <c r="H773" s="10">
        <v>1693</v>
      </c>
      <c r="I773" s="10">
        <v>504</v>
      </c>
      <c r="J773" s="10">
        <v>4158</v>
      </c>
      <c r="K773" s="10">
        <v>1568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857</v>
      </c>
      <c r="AC773" s="10">
        <v>266</v>
      </c>
    </row>
    <row r="774" spans="1:29" x14ac:dyDescent="0.2">
      <c r="A774" s="6"/>
      <c r="B774" s="7"/>
      <c r="C774" s="4" t="s">
        <v>494</v>
      </c>
      <c r="D774" s="10">
        <v>3564</v>
      </c>
      <c r="E774" s="10">
        <v>963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3564</v>
      </c>
      <c r="AA774" s="10">
        <v>963</v>
      </c>
      <c r="AB774" s="10">
        <v>0</v>
      </c>
      <c r="AC774" s="10">
        <v>0</v>
      </c>
    </row>
    <row r="775" spans="1:29" x14ac:dyDescent="0.2">
      <c r="A775" s="6"/>
      <c r="B775" s="4" t="s">
        <v>463</v>
      </c>
      <c r="C775" s="4" t="s">
        <v>464</v>
      </c>
      <c r="D775" s="10">
        <v>703</v>
      </c>
      <c r="E775" s="10">
        <v>41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703</v>
      </c>
      <c r="M775" s="10">
        <v>41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</row>
    <row r="776" spans="1:29" x14ac:dyDescent="0.2">
      <c r="A776" s="6"/>
      <c r="B776" s="4" t="s">
        <v>603</v>
      </c>
      <c r="C776" s="4" t="s">
        <v>604</v>
      </c>
      <c r="D776" s="10">
        <v>1250</v>
      </c>
      <c r="E776" s="10">
        <v>7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1250</v>
      </c>
      <c r="W776" s="10">
        <v>7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</row>
    <row r="777" spans="1:29" x14ac:dyDescent="0.2">
      <c r="A777" s="6"/>
      <c r="B777" s="4" t="s">
        <v>128</v>
      </c>
      <c r="C777" s="4" t="s">
        <v>553</v>
      </c>
      <c r="D777" s="10">
        <v>19720</v>
      </c>
      <c r="E777" s="10">
        <v>20000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19720</v>
      </c>
      <c r="AA777" s="10">
        <v>20000</v>
      </c>
      <c r="AB777" s="10">
        <v>0</v>
      </c>
      <c r="AC777" s="10">
        <v>0</v>
      </c>
    </row>
    <row r="778" spans="1:29" x14ac:dyDescent="0.2">
      <c r="A778" s="6"/>
      <c r="B778" s="4" t="s">
        <v>28</v>
      </c>
      <c r="C778" s="4" t="s">
        <v>29</v>
      </c>
      <c r="D778" s="10">
        <v>158815</v>
      </c>
      <c r="E778" s="10">
        <v>113636</v>
      </c>
      <c r="F778" s="10">
        <v>0</v>
      </c>
      <c r="G778" s="10">
        <v>0</v>
      </c>
      <c r="H778" s="10">
        <v>0</v>
      </c>
      <c r="I778" s="10">
        <v>0</v>
      </c>
      <c r="J778" s="10">
        <v>18923</v>
      </c>
      <c r="K778" s="10">
        <v>13408</v>
      </c>
      <c r="L778" s="10">
        <v>18919</v>
      </c>
      <c r="M778" s="10">
        <v>13363</v>
      </c>
      <c r="N778" s="10">
        <v>53124</v>
      </c>
      <c r="O778" s="10">
        <v>38651</v>
      </c>
      <c r="P778" s="10">
        <v>0</v>
      </c>
      <c r="Q778" s="10">
        <v>0</v>
      </c>
      <c r="R778" s="10">
        <v>18760</v>
      </c>
      <c r="S778" s="10">
        <v>13363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29815</v>
      </c>
      <c r="AA778" s="10">
        <v>21407</v>
      </c>
      <c r="AB778" s="10">
        <v>19274</v>
      </c>
      <c r="AC778" s="10">
        <v>13444</v>
      </c>
    </row>
    <row r="779" spans="1:29" x14ac:dyDescent="0.2">
      <c r="A779" s="6"/>
      <c r="B779" s="4" t="s">
        <v>23</v>
      </c>
      <c r="C779" s="4" t="s">
        <v>491</v>
      </c>
      <c r="D779" s="10">
        <v>875</v>
      </c>
      <c r="E779" s="10">
        <v>57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875</v>
      </c>
      <c r="Y779" s="10">
        <v>57</v>
      </c>
      <c r="Z779" s="10">
        <v>0</v>
      </c>
      <c r="AA779" s="10">
        <v>0</v>
      </c>
      <c r="AB779" s="10">
        <v>0</v>
      </c>
      <c r="AC779" s="10">
        <v>0</v>
      </c>
    </row>
    <row r="780" spans="1:29" x14ac:dyDescent="0.2">
      <c r="A780" s="6"/>
      <c r="B780" s="5" t="s">
        <v>52</v>
      </c>
      <c r="C780" s="4" t="s">
        <v>267</v>
      </c>
      <c r="D780" s="10">
        <v>1982</v>
      </c>
      <c r="E780" s="10">
        <v>92</v>
      </c>
      <c r="F780" s="10">
        <v>0</v>
      </c>
      <c r="G780" s="10">
        <v>0</v>
      </c>
      <c r="H780" s="10">
        <v>0</v>
      </c>
      <c r="I780" s="10">
        <v>0</v>
      </c>
      <c r="J780" s="10">
        <v>694</v>
      </c>
      <c r="K780" s="10">
        <v>31</v>
      </c>
      <c r="L780" s="10">
        <v>231</v>
      </c>
      <c r="M780" s="10">
        <v>10</v>
      </c>
      <c r="N780" s="10">
        <v>231</v>
      </c>
      <c r="O780" s="10">
        <v>19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275</v>
      </c>
      <c r="W780" s="10">
        <v>11</v>
      </c>
      <c r="X780" s="10">
        <v>551</v>
      </c>
      <c r="Y780" s="10">
        <v>21</v>
      </c>
      <c r="Z780" s="10">
        <v>0</v>
      </c>
      <c r="AA780" s="10">
        <v>0</v>
      </c>
      <c r="AB780" s="10">
        <v>0</v>
      </c>
      <c r="AC780" s="10">
        <v>0</v>
      </c>
    </row>
    <row r="781" spans="1:29" x14ac:dyDescent="0.2">
      <c r="A781" s="6"/>
      <c r="B781" s="6"/>
      <c r="C781" s="4" t="s">
        <v>454</v>
      </c>
      <c r="D781" s="10">
        <v>18236</v>
      </c>
      <c r="E781" s="10">
        <v>923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18236</v>
      </c>
      <c r="AA781" s="10">
        <v>923</v>
      </c>
      <c r="AB781" s="10">
        <v>0</v>
      </c>
      <c r="AC781" s="10">
        <v>0</v>
      </c>
    </row>
    <row r="782" spans="1:29" x14ac:dyDescent="0.2">
      <c r="A782" s="6"/>
      <c r="B782" s="6"/>
      <c r="C782" s="4" t="s">
        <v>53</v>
      </c>
      <c r="D782" s="10">
        <v>446540</v>
      </c>
      <c r="E782" s="10">
        <v>30227</v>
      </c>
      <c r="F782" s="10">
        <v>0</v>
      </c>
      <c r="G782" s="10">
        <v>0</v>
      </c>
      <c r="H782" s="10">
        <v>10111</v>
      </c>
      <c r="I782" s="10">
        <v>656</v>
      </c>
      <c r="J782" s="10">
        <v>16084</v>
      </c>
      <c r="K782" s="10">
        <v>725</v>
      </c>
      <c r="L782" s="10">
        <v>94065</v>
      </c>
      <c r="M782" s="10">
        <v>10282</v>
      </c>
      <c r="N782" s="10">
        <v>25343</v>
      </c>
      <c r="O782" s="10">
        <v>2038</v>
      </c>
      <c r="P782" s="10">
        <v>59409</v>
      </c>
      <c r="Q782" s="10">
        <v>2961</v>
      </c>
      <c r="R782" s="10">
        <v>26613</v>
      </c>
      <c r="S782" s="10">
        <v>1743</v>
      </c>
      <c r="T782" s="10">
        <v>20724</v>
      </c>
      <c r="U782" s="10">
        <v>1713</v>
      </c>
      <c r="V782" s="10">
        <v>31410</v>
      </c>
      <c r="W782" s="10">
        <v>1842</v>
      </c>
      <c r="X782" s="10">
        <v>19764</v>
      </c>
      <c r="Y782" s="10">
        <v>1284</v>
      </c>
      <c r="Z782" s="10">
        <v>27927</v>
      </c>
      <c r="AA782" s="10">
        <v>2192</v>
      </c>
      <c r="AB782" s="10">
        <v>115090</v>
      </c>
      <c r="AC782" s="10">
        <v>4791</v>
      </c>
    </row>
    <row r="783" spans="1:29" x14ac:dyDescent="0.2">
      <c r="A783" s="6"/>
      <c r="B783" s="6"/>
      <c r="C783" s="4" t="s">
        <v>307</v>
      </c>
      <c r="D783" s="10">
        <v>25579</v>
      </c>
      <c r="E783" s="10">
        <v>1823</v>
      </c>
      <c r="F783" s="10">
        <v>0</v>
      </c>
      <c r="G783" s="10">
        <v>0</v>
      </c>
      <c r="H783" s="10">
        <v>0</v>
      </c>
      <c r="I783" s="10">
        <v>0</v>
      </c>
      <c r="J783" s="10">
        <v>11875</v>
      </c>
      <c r="K783" s="10">
        <v>536</v>
      </c>
      <c r="L783" s="10">
        <v>7944</v>
      </c>
      <c r="M783" s="10">
        <v>824</v>
      </c>
      <c r="N783" s="10">
        <v>5760</v>
      </c>
      <c r="O783" s="10">
        <v>463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</row>
    <row r="784" spans="1:29" x14ac:dyDescent="0.2">
      <c r="A784" s="6"/>
      <c r="B784" s="7"/>
      <c r="C784" s="4" t="s">
        <v>263</v>
      </c>
      <c r="D784" s="10">
        <v>1791</v>
      </c>
      <c r="E784" s="10">
        <v>101</v>
      </c>
      <c r="F784" s="10">
        <v>988</v>
      </c>
      <c r="G784" s="10">
        <v>60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803</v>
      </c>
      <c r="AC784" s="10">
        <v>41</v>
      </c>
    </row>
    <row r="785" spans="1:29" x14ac:dyDescent="0.2">
      <c r="A785" s="6"/>
      <c r="B785" s="5" t="s">
        <v>54</v>
      </c>
      <c r="C785" s="4" t="s">
        <v>429</v>
      </c>
      <c r="D785" s="10">
        <v>18090</v>
      </c>
      <c r="E785" s="10">
        <v>1741</v>
      </c>
      <c r="F785" s="10">
        <v>0</v>
      </c>
      <c r="G785" s="10">
        <v>0</v>
      </c>
      <c r="H785" s="10">
        <v>0</v>
      </c>
      <c r="I785" s="10">
        <v>0</v>
      </c>
      <c r="J785" s="10">
        <v>15</v>
      </c>
      <c r="K785" s="10">
        <v>2</v>
      </c>
      <c r="L785" s="10">
        <v>0</v>
      </c>
      <c r="M785" s="10">
        <v>0</v>
      </c>
      <c r="N785" s="10">
        <v>0</v>
      </c>
      <c r="O785" s="10">
        <v>0</v>
      </c>
      <c r="P785" s="10">
        <v>18075</v>
      </c>
      <c r="Q785" s="10">
        <v>1739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</row>
    <row r="786" spans="1:29" x14ac:dyDescent="0.2">
      <c r="A786" s="6"/>
      <c r="B786" s="6"/>
      <c r="C786" s="4" t="s">
        <v>130</v>
      </c>
      <c r="D786" s="10">
        <v>567116</v>
      </c>
      <c r="E786" s="10">
        <v>157543</v>
      </c>
      <c r="F786" s="10">
        <v>44047</v>
      </c>
      <c r="G786" s="10">
        <v>14539</v>
      </c>
      <c r="H786" s="10">
        <v>202955</v>
      </c>
      <c r="I786" s="10">
        <v>58407</v>
      </c>
      <c r="J786" s="10">
        <v>0</v>
      </c>
      <c r="K786" s="10">
        <v>0</v>
      </c>
      <c r="L786" s="10">
        <v>9789</v>
      </c>
      <c r="M786" s="10">
        <v>2448</v>
      </c>
      <c r="N786" s="10">
        <v>21910</v>
      </c>
      <c r="O786" s="10">
        <v>5444</v>
      </c>
      <c r="P786" s="10">
        <v>23079</v>
      </c>
      <c r="Q786" s="10">
        <v>5480</v>
      </c>
      <c r="R786" s="10">
        <v>18372</v>
      </c>
      <c r="S786" s="10">
        <v>5728</v>
      </c>
      <c r="T786" s="10">
        <v>19856</v>
      </c>
      <c r="U786" s="10">
        <v>4830</v>
      </c>
      <c r="V786" s="10">
        <v>39990</v>
      </c>
      <c r="W786" s="10">
        <v>9816</v>
      </c>
      <c r="X786" s="10">
        <v>139323</v>
      </c>
      <c r="Y786" s="10">
        <v>39170</v>
      </c>
      <c r="Z786" s="10">
        <v>29827</v>
      </c>
      <c r="AA786" s="10">
        <v>7838</v>
      </c>
      <c r="AB786" s="10">
        <v>17968</v>
      </c>
      <c r="AC786" s="10">
        <v>3843</v>
      </c>
    </row>
    <row r="787" spans="1:29" x14ac:dyDescent="0.2">
      <c r="A787" s="6"/>
      <c r="B787" s="6"/>
      <c r="C787" s="4" t="s">
        <v>131</v>
      </c>
      <c r="D787" s="10">
        <v>883500</v>
      </c>
      <c r="E787" s="10">
        <v>217069</v>
      </c>
      <c r="F787" s="10">
        <v>39641</v>
      </c>
      <c r="G787" s="10">
        <v>11899</v>
      </c>
      <c r="H787" s="10">
        <v>83573</v>
      </c>
      <c r="I787" s="10">
        <v>21862</v>
      </c>
      <c r="J787" s="10">
        <v>12731</v>
      </c>
      <c r="K787" s="10">
        <v>3459</v>
      </c>
      <c r="L787" s="10">
        <v>59550</v>
      </c>
      <c r="M787" s="10">
        <v>18991</v>
      </c>
      <c r="N787" s="10">
        <v>156780</v>
      </c>
      <c r="O787" s="10">
        <v>38140</v>
      </c>
      <c r="P787" s="10">
        <v>15041</v>
      </c>
      <c r="Q787" s="10">
        <v>3517</v>
      </c>
      <c r="R787" s="10">
        <v>68313</v>
      </c>
      <c r="S787" s="10">
        <v>15354</v>
      </c>
      <c r="T787" s="10">
        <v>68215</v>
      </c>
      <c r="U787" s="10">
        <v>13354</v>
      </c>
      <c r="V787" s="10">
        <v>56928</v>
      </c>
      <c r="W787" s="10">
        <v>13151</v>
      </c>
      <c r="X787" s="10">
        <v>79560</v>
      </c>
      <c r="Y787" s="10">
        <v>18899</v>
      </c>
      <c r="Z787" s="10">
        <v>243168</v>
      </c>
      <c r="AA787" s="10">
        <v>58443</v>
      </c>
      <c r="AB787" s="10">
        <v>0</v>
      </c>
      <c r="AC787" s="10">
        <v>0</v>
      </c>
    </row>
    <row r="788" spans="1:29" x14ac:dyDescent="0.2">
      <c r="A788" s="6"/>
      <c r="B788" s="6"/>
      <c r="C788" s="4" t="s">
        <v>132</v>
      </c>
      <c r="D788" s="10">
        <v>8739</v>
      </c>
      <c r="E788" s="10">
        <v>1979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2357</v>
      </c>
      <c r="M788" s="10">
        <v>614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6382</v>
      </c>
      <c r="AC788" s="10">
        <v>1365</v>
      </c>
    </row>
    <row r="789" spans="1:29" x14ac:dyDescent="0.2">
      <c r="A789" s="6"/>
      <c r="B789" s="6"/>
      <c r="C789" s="4" t="s">
        <v>199</v>
      </c>
      <c r="D789" s="10">
        <v>1170029</v>
      </c>
      <c r="E789" s="10">
        <v>291449</v>
      </c>
      <c r="F789" s="10">
        <v>221517</v>
      </c>
      <c r="G789" s="10">
        <v>48964</v>
      </c>
      <c r="H789" s="10">
        <v>312622</v>
      </c>
      <c r="I789" s="10">
        <v>80440</v>
      </c>
      <c r="J789" s="10">
        <v>233640</v>
      </c>
      <c r="K789" s="10">
        <v>62305</v>
      </c>
      <c r="L789" s="10">
        <v>220500</v>
      </c>
      <c r="M789" s="10">
        <v>57670</v>
      </c>
      <c r="N789" s="10">
        <v>33249</v>
      </c>
      <c r="O789" s="10">
        <v>8262</v>
      </c>
      <c r="P789" s="10">
        <v>0</v>
      </c>
      <c r="Q789" s="10">
        <v>0</v>
      </c>
      <c r="R789" s="10">
        <v>16962</v>
      </c>
      <c r="S789" s="10">
        <v>3808</v>
      </c>
      <c r="T789" s="10">
        <v>0</v>
      </c>
      <c r="U789" s="10">
        <v>0</v>
      </c>
      <c r="V789" s="10">
        <v>56350</v>
      </c>
      <c r="W789" s="10">
        <v>12085</v>
      </c>
      <c r="X789" s="10">
        <v>0</v>
      </c>
      <c r="Y789" s="10">
        <v>0</v>
      </c>
      <c r="Z789" s="10">
        <v>75189</v>
      </c>
      <c r="AA789" s="10">
        <v>17915</v>
      </c>
      <c r="AB789" s="10">
        <v>0</v>
      </c>
      <c r="AC789" s="10">
        <v>0</v>
      </c>
    </row>
    <row r="790" spans="1:29" x14ac:dyDescent="0.2">
      <c r="A790" s="6"/>
      <c r="B790" s="6"/>
      <c r="C790" s="4" t="s">
        <v>505</v>
      </c>
      <c r="D790" s="10">
        <v>349700</v>
      </c>
      <c r="E790" s="10">
        <v>83748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2467</v>
      </c>
      <c r="O790" s="10">
        <v>613</v>
      </c>
      <c r="P790" s="10">
        <v>107731</v>
      </c>
      <c r="Q790" s="10">
        <v>24773</v>
      </c>
      <c r="R790" s="10">
        <v>140035</v>
      </c>
      <c r="S790" s="10">
        <v>35326</v>
      </c>
      <c r="T790" s="10">
        <v>0</v>
      </c>
      <c r="U790" s="10">
        <v>0</v>
      </c>
      <c r="V790" s="10">
        <v>0</v>
      </c>
      <c r="W790" s="10">
        <v>0</v>
      </c>
      <c r="X790" s="10">
        <v>20927</v>
      </c>
      <c r="Y790" s="10">
        <v>4292</v>
      </c>
      <c r="Z790" s="10">
        <v>28050</v>
      </c>
      <c r="AA790" s="10">
        <v>7944</v>
      </c>
      <c r="AB790" s="10">
        <v>50490</v>
      </c>
      <c r="AC790" s="10">
        <v>10800</v>
      </c>
    </row>
    <row r="791" spans="1:29" x14ac:dyDescent="0.2">
      <c r="A791" s="6"/>
      <c r="B791" s="6"/>
      <c r="C791" s="4" t="s">
        <v>133</v>
      </c>
      <c r="D791" s="10">
        <v>25112</v>
      </c>
      <c r="E791" s="10">
        <v>5558</v>
      </c>
      <c r="F791" s="10">
        <v>1885</v>
      </c>
      <c r="G791" s="10">
        <v>637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12255</v>
      </c>
      <c r="S791" s="10">
        <v>2247</v>
      </c>
      <c r="T791" s="10">
        <v>10398</v>
      </c>
      <c r="U791" s="10">
        <v>2530</v>
      </c>
      <c r="V791" s="10">
        <v>0</v>
      </c>
      <c r="W791" s="10">
        <v>0</v>
      </c>
      <c r="X791" s="10">
        <v>259</v>
      </c>
      <c r="Y791" s="10">
        <v>69</v>
      </c>
      <c r="Z791" s="10">
        <v>315</v>
      </c>
      <c r="AA791" s="10">
        <v>75</v>
      </c>
      <c r="AB791" s="10">
        <v>0</v>
      </c>
      <c r="AC791" s="10">
        <v>0</v>
      </c>
    </row>
    <row r="792" spans="1:29" x14ac:dyDescent="0.2">
      <c r="A792" s="6"/>
      <c r="B792" s="6"/>
      <c r="C792" s="4" t="s">
        <v>430</v>
      </c>
      <c r="D792" s="10">
        <v>454435</v>
      </c>
      <c r="E792" s="10">
        <v>111970</v>
      </c>
      <c r="F792" s="10">
        <v>0</v>
      </c>
      <c r="G792" s="10">
        <v>0</v>
      </c>
      <c r="H792" s="10">
        <v>0</v>
      </c>
      <c r="I792" s="10">
        <v>0</v>
      </c>
      <c r="J792" s="10">
        <v>208211</v>
      </c>
      <c r="K792" s="10">
        <v>52981</v>
      </c>
      <c r="L792" s="10">
        <v>158935</v>
      </c>
      <c r="M792" s="10">
        <v>42962</v>
      </c>
      <c r="N792" s="10">
        <v>316</v>
      </c>
      <c r="O792" s="10">
        <v>79</v>
      </c>
      <c r="P792" s="10">
        <v>0</v>
      </c>
      <c r="Q792" s="10">
        <v>0</v>
      </c>
      <c r="R792" s="10">
        <v>86911</v>
      </c>
      <c r="S792" s="10">
        <v>15935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62</v>
      </c>
      <c r="AC792" s="10">
        <v>13</v>
      </c>
    </row>
    <row r="793" spans="1:29" x14ac:dyDescent="0.2">
      <c r="A793" s="6"/>
      <c r="B793" s="6"/>
      <c r="C793" s="4" t="s">
        <v>524</v>
      </c>
      <c r="D793" s="10">
        <v>995</v>
      </c>
      <c r="E793" s="10">
        <v>236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995</v>
      </c>
      <c r="AA793" s="10">
        <v>236</v>
      </c>
      <c r="AB793" s="10">
        <v>0</v>
      </c>
      <c r="AC793" s="10">
        <v>0</v>
      </c>
    </row>
    <row r="794" spans="1:29" x14ac:dyDescent="0.2">
      <c r="A794" s="6"/>
      <c r="B794" s="6"/>
      <c r="C794" s="4" t="s">
        <v>200</v>
      </c>
      <c r="D794" s="10">
        <v>186724</v>
      </c>
      <c r="E794" s="10">
        <v>43877</v>
      </c>
      <c r="F794" s="10">
        <v>18487</v>
      </c>
      <c r="G794" s="10">
        <v>3167</v>
      </c>
      <c r="H794" s="10">
        <v>0</v>
      </c>
      <c r="I794" s="10">
        <v>0</v>
      </c>
      <c r="J794" s="10">
        <v>77436</v>
      </c>
      <c r="K794" s="10">
        <v>21173</v>
      </c>
      <c r="L794" s="10">
        <v>0</v>
      </c>
      <c r="M794" s="10">
        <v>0</v>
      </c>
      <c r="N794" s="10">
        <v>1123</v>
      </c>
      <c r="O794" s="10">
        <v>279</v>
      </c>
      <c r="P794" s="10">
        <v>45860</v>
      </c>
      <c r="Q794" s="10">
        <v>10708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43818</v>
      </c>
      <c r="Y794" s="10">
        <v>8550</v>
      </c>
      <c r="Z794" s="10">
        <v>0</v>
      </c>
      <c r="AA794" s="10">
        <v>0</v>
      </c>
      <c r="AB794" s="10">
        <v>0</v>
      </c>
      <c r="AC794" s="10">
        <v>0</v>
      </c>
    </row>
    <row r="795" spans="1:29" x14ac:dyDescent="0.2">
      <c r="A795" s="6"/>
      <c r="B795" s="6"/>
      <c r="C795" s="4" t="s">
        <v>389</v>
      </c>
      <c r="D795" s="10">
        <v>48812</v>
      </c>
      <c r="E795" s="10">
        <v>14109</v>
      </c>
      <c r="F795" s="10">
        <v>0</v>
      </c>
      <c r="G795" s="10">
        <v>0</v>
      </c>
      <c r="H795" s="10">
        <v>138</v>
      </c>
      <c r="I795" s="10">
        <v>38</v>
      </c>
      <c r="J795" s="10">
        <v>0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24311</v>
      </c>
      <c r="S795" s="10">
        <v>7579</v>
      </c>
      <c r="T795" s="10">
        <v>0</v>
      </c>
      <c r="U795" s="10">
        <v>0</v>
      </c>
      <c r="V795" s="10">
        <v>0</v>
      </c>
      <c r="W795" s="10">
        <v>0</v>
      </c>
      <c r="X795" s="10">
        <v>24150</v>
      </c>
      <c r="Y795" s="10">
        <v>6446</v>
      </c>
      <c r="Z795" s="10">
        <v>0</v>
      </c>
      <c r="AA795" s="10">
        <v>0</v>
      </c>
      <c r="AB795" s="10">
        <v>213</v>
      </c>
      <c r="AC795" s="10">
        <v>46</v>
      </c>
    </row>
    <row r="796" spans="1:29" x14ac:dyDescent="0.2">
      <c r="A796" s="6"/>
      <c r="B796" s="6"/>
      <c r="C796" s="4" t="s">
        <v>431</v>
      </c>
      <c r="D796" s="10">
        <v>88749</v>
      </c>
      <c r="E796" s="10">
        <v>8874</v>
      </c>
      <c r="F796" s="10">
        <v>0</v>
      </c>
      <c r="G796" s="10">
        <v>0</v>
      </c>
      <c r="H796" s="10">
        <v>0</v>
      </c>
      <c r="I796" s="10">
        <v>0</v>
      </c>
      <c r="J796" s="10">
        <v>36246</v>
      </c>
      <c r="K796" s="10">
        <v>3739</v>
      </c>
      <c r="L796" s="10">
        <v>0</v>
      </c>
      <c r="M796" s="10">
        <v>0</v>
      </c>
      <c r="N796" s="10">
        <v>12683</v>
      </c>
      <c r="O796" s="10">
        <v>1286</v>
      </c>
      <c r="P796" s="10">
        <v>39820</v>
      </c>
      <c r="Q796" s="10">
        <v>3849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</row>
    <row r="797" spans="1:29" x14ac:dyDescent="0.2">
      <c r="A797" s="6"/>
      <c r="B797" s="6"/>
      <c r="C797" s="4" t="s">
        <v>324</v>
      </c>
      <c r="D797" s="10">
        <v>53</v>
      </c>
      <c r="E797" s="10">
        <v>2</v>
      </c>
      <c r="F797" s="10">
        <v>53</v>
      </c>
      <c r="G797" s="10">
        <v>2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</row>
    <row r="798" spans="1:29" x14ac:dyDescent="0.2">
      <c r="A798" s="6"/>
      <c r="B798" s="6"/>
      <c r="C798" s="4" t="s">
        <v>302</v>
      </c>
      <c r="D798" s="10">
        <v>58378</v>
      </c>
      <c r="E798" s="10">
        <v>16959</v>
      </c>
      <c r="F798" s="10">
        <v>19767</v>
      </c>
      <c r="G798" s="10">
        <v>5769</v>
      </c>
      <c r="H798" s="10">
        <v>0</v>
      </c>
      <c r="I798" s="10">
        <v>0</v>
      </c>
      <c r="J798" s="10">
        <v>0</v>
      </c>
      <c r="K798" s="10">
        <v>0</v>
      </c>
      <c r="L798" s="10">
        <v>15931</v>
      </c>
      <c r="M798" s="10">
        <v>4470</v>
      </c>
      <c r="N798" s="10">
        <v>0</v>
      </c>
      <c r="O798" s="10">
        <v>0</v>
      </c>
      <c r="P798" s="10">
        <v>0</v>
      </c>
      <c r="Q798" s="10">
        <v>0</v>
      </c>
      <c r="R798" s="10">
        <v>22680</v>
      </c>
      <c r="S798" s="10">
        <v>6720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</row>
    <row r="799" spans="1:29" x14ac:dyDescent="0.2">
      <c r="A799" s="6"/>
      <c r="B799" s="6"/>
      <c r="C799" s="4" t="s">
        <v>134</v>
      </c>
      <c r="D799" s="10">
        <v>33618</v>
      </c>
      <c r="E799" s="10">
        <v>7781</v>
      </c>
      <c r="F799" s="10">
        <v>19865</v>
      </c>
      <c r="G799" s="10">
        <v>6391</v>
      </c>
      <c r="H799" s="10">
        <v>0</v>
      </c>
      <c r="I799" s="10">
        <v>0</v>
      </c>
      <c r="J799" s="10">
        <v>5496</v>
      </c>
      <c r="K799" s="10">
        <v>549</v>
      </c>
      <c r="L799" s="10">
        <v>0</v>
      </c>
      <c r="M799" s="10">
        <v>0</v>
      </c>
      <c r="N799" s="10">
        <v>3605</v>
      </c>
      <c r="O799" s="10">
        <v>386</v>
      </c>
      <c r="P799" s="10">
        <v>4652</v>
      </c>
      <c r="Q799" s="10">
        <v>455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</row>
    <row r="800" spans="1:29" x14ac:dyDescent="0.2">
      <c r="A800" s="6"/>
      <c r="B800" s="6"/>
      <c r="C800" s="4" t="s">
        <v>278</v>
      </c>
      <c r="D800" s="10">
        <v>28083</v>
      </c>
      <c r="E800" s="10">
        <v>6839</v>
      </c>
      <c r="F800" s="10">
        <v>7332</v>
      </c>
      <c r="G800" s="10">
        <v>1890</v>
      </c>
      <c r="H800" s="10">
        <v>1369</v>
      </c>
      <c r="I800" s="10">
        <v>347</v>
      </c>
      <c r="J800" s="10">
        <v>0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5444</v>
      </c>
      <c r="Q800" s="10">
        <v>1420</v>
      </c>
      <c r="R800" s="10">
        <v>0</v>
      </c>
      <c r="S800" s="10">
        <v>0</v>
      </c>
      <c r="T800" s="10">
        <v>520</v>
      </c>
      <c r="U800" s="10">
        <v>126</v>
      </c>
      <c r="V800" s="10">
        <v>7974</v>
      </c>
      <c r="W800" s="10">
        <v>1994</v>
      </c>
      <c r="X800" s="10">
        <v>5444</v>
      </c>
      <c r="Y800" s="10">
        <v>1062</v>
      </c>
      <c r="Z800" s="10">
        <v>0</v>
      </c>
      <c r="AA800" s="10">
        <v>0</v>
      </c>
      <c r="AB800" s="10">
        <v>0</v>
      </c>
      <c r="AC800" s="10">
        <v>0</v>
      </c>
    </row>
    <row r="801" spans="1:29" x14ac:dyDescent="0.2">
      <c r="A801" s="6"/>
      <c r="B801" s="6"/>
      <c r="C801" s="4" t="s">
        <v>135</v>
      </c>
      <c r="D801" s="10">
        <v>1078572</v>
      </c>
      <c r="E801" s="10">
        <v>283471</v>
      </c>
      <c r="F801" s="10">
        <v>12549</v>
      </c>
      <c r="G801" s="10">
        <v>3989</v>
      </c>
      <c r="H801" s="10">
        <v>227307</v>
      </c>
      <c r="I801" s="10">
        <v>63724</v>
      </c>
      <c r="J801" s="10">
        <v>105541</v>
      </c>
      <c r="K801" s="10">
        <v>24666</v>
      </c>
      <c r="L801" s="10">
        <v>270852</v>
      </c>
      <c r="M801" s="10">
        <v>72720</v>
      </c>
      <c r="N801" s="10">
        <v>16456</v>
      </c>
      <c r="O801" s="10">
        <v>4089</v>
      </c>
      <c r="P801" s="10">
        <v>126645</v>
      </c>
      <c r="Q801" s="10">
        <v>31194</v>
      </c>
      <c r="R801" s="10">
        <v>45857</v>
      </c>
      <c r="S801" s="10">
        <v>11580</v>
      </c>
      <c r="T801" s="10">
        <v>155512</v>
      </c>
      <c r="U801" s="10">
        <v>38567</v>
      </c>
      <c r="V801" s="10">
        <v>64960</v>
      </c>
      <c r="W801" s="10">
        <v>21432</v>
      </c>
      <c r="X801" s="10">
        <v>24996</v>
      </c>
      <c r="Y801" s="10">
        <v>5123</v>
      </c>
      <c r="Z801" s="10">
        <v>27897</v>
      </c>
      <c r="AA801" s="10">
        <v>6387</v>
      </c>
      <c r="AB801" s="10">
        <v>0</v>
      </c>
      <c r="AC801" s="10">
        <v>0</v>
      </c>
    </row>
    <row r="802" spans="1:29" x14ac:dyDescent="0.2">
      <c r="A802" s="6"/>
      <c r="B802" s="6"/>
      <c r="C802" s="4" t="s">
        <v>279</v>
      </c>
      <c r="D802" s="10">
        <v>416223</v>
      </c>
      <c r="E802" s="10">
        <v>28519</v>
      </c>
      <c r="F802" s="10">
        <v>201763</v>
      </c>
      <c r="G802" s="10">
        <v>10802</v>
      </c>
      <c r="H802" s="10">
        <v>6077</v>
      </c>
      <c r="I802" s="10">
        <v>1475</v>
      </c>
      <c r="J802" s="10">
        <v>0</v>
      </c>
      <c r="K802" s="10">
        <v>0</v>
      </c>
      <c r="L802" s="10">
        <v>0</v>
      </c>
      <c r="M802" s="10">
        <v>0</v>
      </c>
      <c r="N802" s="10">
        <v>22137</v>
      </c>
      <c r="O802" s="10">
        <v>2347</v>
      </c>
      <c r="P802" s="10">
        <v>69430</v>
      </c>
      <c r="Q802" s="10">
        <v>4585</v>
      </c>
      <c r="R802" s="10">
        <v>59959</v>
      </c>
      <c r="S802" s="10">
        <v>3963</v>
      </c>
      <c r="T802" s="10">
        <v>11698</v>
      </c>
      <c r="U802" s="10">
        <v>1154</v>
      </c>
      <c r="V802" s="10">
        <v>1976</v>
      </c>
      <c r="W802" s="10">
        <v>172</v>
      </c>
      <c r="X802" s="10">
        <v>18686</v>
      </c>
      <c r="Y802" s="10">
        <v>1762</v>
      </c>
      <c r="Z802" s="10">
        <v>12509</v>
      </c>
      <c r="AA802" s="10">
        <v>1155</v>
      </c>
      <c r="AB802" s="10">
        <v>11988</v>
      </c>
      <c r="AC802" s="10">
        <v>1104</v>
      </c>
    </row>
    <row r="803" spans="1:29" x14ac:dyDescent="0.2">
      <c r="A803" s="6"/>
      <c r="B803" s="6"/>
      <c r="C803" s="4" t="s">
        <v>432</v>
      </c>
      <c r="D803" s="10">
        <v>48641</v>
      </c>
      <c r="E803" s="10">
        <v>4945</v>
      </c>
      <c r="F803" s="10">
        <v>0</v>
      </c>
      <c r="G803" s="10">
        <v>0</v>
      </c>
      <c r="H803" s="10">
        <v>0</v>
      </c>
      <c r="I803" s="10">
        <v>0</v>
      </c>
      <c r="J803" s="10">
        <v>27763</v>
      </c>
      <c r="K803" s="10">
        <v>2926</v>
      </c>
      <c r="L803" s="10">
        <v>0</v>
      </c>
      <c r="M803" s="10">
        <v>0</v>
      </c>
      <c r="N803" s="10">
        <v>157</v>
      </c>
      <c r="O803" s="10">
        <v>19</v>
      </c>
      <c r="P803" s="10">
        <v>20721</v>
      </c>
      <c r="Q803" s="10">
        <v>2000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</row>
    <row r="804" spans="1:29" x14ac:dyDescent="0.2">
      <c r="A804" s="8"/>
      <c r="B804" s="8"/>
      <c r="C804" s="4" t="s">
        <v>136</v>
      </c>
      <c r="D804" s="10">
        <v>94548</v>
      </c>
      <c r="E804" s="10">
        <v>16289</v>
      </c>
      <c r="F804" s="10">
        <v>94548</v>
      </c>
      <c r="G804" s="10">
        <v>16289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</row>
    <row r="805" spans="1:29" x14ac:dyDescent="0.2">
      <c r="A805" s="6"/>
      <c r="B805" s="6"/>
      <c r="C805" s="4" t="s">
        <v>137</v>
      </c>
      <c r="D805" s="10">
        <v>27113</v>
      </c>
      <c r="E805" s="10">
        <v>6686</v>
      </c>
      <c r="F805" s="10">
        <v>0</v>
      </c>
      <c r="G805" s="10">
        <v>0</v>
      </c>
      <c r="H805" s="10">
        <v>14059</v>
      </c>
      <c r="I805" s="10">
        <v>3902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1492</v>
      </c>
      <c r="Q805" s="10">
        <v>389</v>
      </c>
      <c r="R805" s="10">
        <v>2585</v>
      </c>
      <c r="S805" s="10">
        <v>640</v>
      </c>
      <c r="T805" s="10">
        <v>8977</v>
      </c>
      <c r="U805" s="10">
        <v>1755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</row>
    <row r="806" spans="1:29" x14ac:dyDescent="0.2">
      <c r="A806" s="6"/>
      <c r="B806" s="7"/>
      <c r="C806" s="4" t="s">
        <v>624</v>
      </c>
      <c r="D806" s="10">
        <v>7654</v>
      </c>
      <c r="E806" s="10">
        <v>1493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7654</v>
      </c>
      <c r="Y806" s="10">
        <v>1493</v>
      </c>
      <c r="Z806" s="10">
        <v>0</v>
      </c>
      <c r="AA806" s="10">
        <v>0</v>
      </c>
      <c r="AB806" s="10">
        <v>0</v>
      </c>
      <c r="AC806" s="10">
        <v>0</v>
      </c>
    </row>
    <row r="807" spans="1:29" x14ac:dyDescent="0.2">
      <c r="A807" s="6"/>
      <c r="B807" s="5" t="s">
        <v>138</v>
      </c>
      <c r="C807" s="4" t="s">
        <v>390</v>
      </c>
      <c r="D807" s="10">
        <v>317247</v>
      </c>
      <c r="E807" s="10">
        <v>17625</v>
      </c>
      <c r="F807" s="10">
        <v>0</v>
      </c>
      <c r="G807" s="10">
        <v>0</v>
      </c>
      <c r="H807" s="10">
        <v>40133</v>
      </c>
      <c r="I807" s="10">
        <v>1816</v>
      </c>
      <c r="J807" s="10">
        <v>0</v>
      </c>
      <c r="K807" s="10">
        <v>0</v>
      </c>
      <c r="L807" s="10">
        <v>26505</v>
      </c>
      <c r="M807" s="10">
        <v>742</v>
      </c>
      <c r="N807" s="10">
        <v>0</v>
      </c>
      <c r="O807" s="10">
        <v>0</v>
      </c>
      <c r="P807" s="10">
        <v>97399</v>
      </c>
      <c r="Q807" s="10">
        <v>6388</v>
      </c>
      <c r="R807" s="10">
        <v>0</v>
      </c>
      <c r="S807" s="10">
        <v>0</v>
      </c>
      <c r="T807" s="10">
        <v>34721</v>
      </c>
      <c r="U807" s="10">
        <v>1579</v>
      </c>
      <c r="V807" s="10">
        <v>26675</v>
      </c>
      <c r="W807" s="10">
        <v>2376</v>
      </c>
      <c r="X807" s="10">
        <v>40886</v>
      </c>
      <c r="Y807" s="10">
        <v>1830</v>
      </c>
      <c r="Z807" s="10">
        <v>0</v>
      </c>
      <c r="AA807" s="10">
        <v>0</v>
      </c>
      <c r="AB807" s="10">
        <v>50928</v>
      </c>
      <c r="AC807" s="10">
        <v>2894</v>
      </c>
    </row>
    <row r="808" spans="1:29" x14ac:dyDescent="0.2">
      <c r="A808" s="6"/>
      <c r="B808" s="6"/>
      <c r="C808" s="4" t="s">
        <v>281</v>
      </c>
      <c r="D808" s="10">
        <v>227861</v>
      </c>
      <c r="E808" s="10">
        <v>24936</v>
      </c>
      <c r="F808" s="10">
        <v>130420</v>
      </c>
      <c r="G808" s="10">
        <v>16991</v>
      </c>
      <c r="H808" s="10">
        <v>24442</v>
      </c>
      <c r="I808" s="10">
        <v>1106</v>
      </c>
      <c r="J808" s="10">
        <v>0</v>
      </c>
      <c r="K808" s="10">
        <v>0</v>
      </c>
      <c r="L808" s="10">
        <v>70000</v>
      </c>
      <c r="M808" s="10">
        <v>5252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877</v>
      </c>
      <c r="U808" s="10">
        <v>300</v>
      </c>
      <c r="V808" s="10">
        <v>1260</v>
      </c>
      <c r="W808" s="10">
        <v>987</v>
      </c>
      <c r="X808" s="10">
        <v>0</v>
      </c>
      <c r="Y808" s="10">
        <v>0</v>
      </c>
      <c r="Z808" s="10">
        <v>0</v>
      </c>
      <c r="AA808" s="10">
        <v>0</v>
      </c>
      <c r="AB808" s="10">
        <v>862</v>
      </c>
      <c r="AC808" s="10">
        <v>300</v>
      </c>
    </row>
    <row r="809" spans="1:29" x14ac:dyDescent="0.2">
      <c r="A809" s="6"/>
      <c r="B809" s="6"/>
      <c r="C809" s="4" t="s">
        <v>139</v>
      </c>
      <c r="D809" s="10">
        <v>230491</v>
      </c>
      <c r="E809" s="10">
        <v>57362</v>
      </c>
      <c r="F809" s="10">
        <v>15787</v>
      </c>
      <c r="G809" s="10">
        <v>2057</v>
      </c>
      <c r="H809" s="10">
        <v>0</v>
      </c>
      <c r="I809" s="10">
        <v>0</v>
      </c>
      <c r="J809" s="10">
        <v>0</v>
      </c>
      <c r="K809" s="10">
        <v>0</v>
      </c>
      <c r="L809" s="10">
        <v>145924</v>
      </c>
      <c r="M809" s="10">
        <v>42900</v>
      </c>
      <c r="N809" s="10">
        <v>0</v>
      </c>
      <c r="O809" s="10">
        <v>0</v>
      </c>
      <c r="P809" s="10">
        <v>45600</v>
      </c>
      <c r="Q809" s="10">
        <v>10420</v>
      </c>
      <c r="R809" s="10">
        <v>0</v>
      </c>
      <c r="S809" s="10">
        <v>0</v>
      </c>
      <c r="T809" s="10">
        <v>7250</v>
      </c>
      <c r="U809" s="10">
        <v>652</v>
      </c>
      <c r="V809" s="10">
        <v>0</v>
      </c>
      <c r="W809" s="10">
        <v>0</v>
      </c>
      <c r="X809" s="10">
        <v>0</v>
      </c>
      <c r="Y809" s="10">
        <v>0</v>
      </c>
      <c r="Z809" s="10">
        <v>15930</v>
      </c>
      <c r="AA809" s="10">
        <v>1333</v>
      </c>
      <c r="AB809" s="10">
        <v>0</v>
      </c>
      <c r="AC809" s="10">
        <v>0</v>
      </c>
    </row>
    <row r="810" spans="1:29" x14ac:dyDescent="0.2">
      <c r="A810" s="6"/>
      <c r="B810" s="7"/>
      <c r="C810" s="4" t="s">
        <v>474</v>
      </c>
      <c r="D810" s="10">
        <v>9755</v>
      </c>
      <c r="E810" s="10">
        <v>709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6511</v>
      </c>
      <c r="Q810" s="10">
        <v>391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3244</v>
      </c>
      <c r="AC810" s="10">
        <v>318</v>
      </c>
    </row>
    <row r="811" spans="1:29" x14ac:dyDescent="0.2">
      <c r="A811" s="6"/>
      <c r="B811" s="5" t="s">
        <v>140</v>
      </c>
      <c r="C811" s="4" t="s">
        <v>293</v>
      </c>
      <c r="D811" s="10">
        <v>4319</v>
      </c>
      <c r="E811" s="10">
        <v>225</v>
      </c>
      <c r="F811" s="10">
        <v>1577</v>
      </c>
      <c r="G811" s="10">
        <v>96</v>
      </c>
      <c r="H811" s="10">
        <v>0</v>
      </c>
      <c r="I811" s="10">
        <v>0</v>
      </c>
      <c r="J811" s="10">
        <v>1475</v>
      </c>
      <c r="K811" s="10">
        <v>66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1063</v>
      </c>
      <c r="S811" s="10">
        <v>60</v>
      </c>
      <c r="T811" s="10">
        <v>0</v>
      </c>
      <c r="U811" s="10">
        <v>0</v>
      </c>
      <c r="V811" s="10">
        <v>0</v>
      </c>
      <c r="W811" s="10">
        <v>0</v>
      </c>
      <c r="X811" s="10">
        <v>8</v>
      </c>
      <c r="Y811" s="10">
        <v>1</v>
      </c>
      <c r="Z811" s="10">
        <v>196</v>
      </c>
      <c r="AA811" s="10">
        <v>2</v>
      </c>
      <c r="AB811" s="10">
        <v>0</v>
      </c>
      <c r="AC811" s="10">
        <v>0</v>
      </c>
    </row>
    <row r="812" spans="1:29" x14ac:dyDescent="0.2">
      <c r="A812" s="6"/>
      <c r="B812" s="6"/>
      <c r="C812" s="4" t="s">
        <v>321</v>
      </c>
      <c r="D812" s="10">
        <v>3334</v>
      </c>
      <c r="E812" s="10">
        <v>185</v>
      </c>
      <c r="F812" s="10">
        <v>1952</v>
      </c>
      <c r="G812" s="10">
        <v>113</v>
      </c>
      <c r="H812" s="10">
        <v>0</v>
      </c>
      <c r="I812" s="10">
        <v>0</v>
      </c>
      <c r="J812" s="10">
        <v>1057</v>
      </c>
      <c r="K812" s="10">
        <v>43</v>
      </c>
      <c r="L812" s="10">
        <v>325</v>
      </c>
      <c r="M812" s="10">
        <v>29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</row>
    <row r="813" spans="1:29" x14ac:dyDescent="0.2">
      <c r="A813" s="6"/>
      <c r="B813" s="6"/>
      <c r="C813" s="4" t="s">
        <v>301</v>
      </c>
      <c r="D813" s="10">
        <v>315</v>
      </c>
      <c r="E813" s="10">
        <v>28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315</v>
      </c>
      <c r="AA813" s="10">
        <v>28</v>
      </c>
      <c r="AB813" s="10">
        <v>0</v>
      </c>
      <c r="AC813" s="10">
        <v>0</v>
      </c>
    </row>
    <row r="814" spans="1:29" x14ac:dyDescent="0.2">
      <c r="A814" s="6"/>
      <c r="B814" s="6"/>
      <c r="C814" s="4" t="s">
        <v>525</v>
      </c>
      <c r="D814" s="10">
        <v>2942</v>
      </c>
      <c r="E814" s="10">
        <v>163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278</v>
      </c>
      <c r="Q814" s="10">
        <v>2</v>
      </c>
      <c r="R814" s="10">
        <v>2664</v>
      </c>
      <c r="S814" s="10">
        <v>161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</row>
    <row r="815" spans="1:29" x14ac:dyDescent="0.2">
      <c r="A815" s="6"/>
      <c r="B815" s="6"/>
      <c r="C815" s="4" t="s">
        <v>141</v>
      </c>
      <c r="D815" s="10">
        <v>61586</v>
      </c>
      <c r="E815" s="10">
        <v>3604</v>
      </c>
      <c r="F815" s="10">
        <v>9798</v>
      </c>
      <c r="G815" s="10">
        <v>701</v>
      </c>
      <c r="H815" s="10">
        <v>1641</v>
      </c>
      <c r="I815" s="10">
        <v>93</v>
      </c>
      <c r="J815" s="10">
        <v>9911</v>
      </c>
      <c r="K815" s="10">
        <v>655</v>
      </c>
      <c r="L815" s="10">
        <v>13257</v>
      </c>
      <c r="M815" s="10">
        <v>705</v>
      </c>
      <c r="N815" s="10">
        <v>8328</v>
      </c>
      <c r="O815" s="10">
        <v>359</v>
      </c>
      <c r="P815" s="10">
        <v>0</v>
      </c>
      <c r="Q815" s="10">
        <v>0</v>
      </c>
      <c r="R815" s="10">
        <v>7500</v>
      </c>
      <c r="S815" s="10">
        <v>403</v>
      </c>
      <c r="T815" s="10">
        <v>0</v>
      </c>
      <c r="U815" s="10">
        <v>0</v>
      </c>
      <c r="V815" s="10">
        <v>5475</v>
      </c>
      <c r="W815" s="10">
        <v>326</v>
      </c>
      <c r="X815" s="10">
        <v>1376</v>
      </c>
      <c r="Y815" s="10">
        <v>95</v>
      </c>
      <c r="Z815" s="10">
        <v>4300</v>
      </c>
      <c r="AA815" s="10">
        <v>267</v>
      </c>
      <c r="AB815" s="10">
        <v>0</v>
      </c>
      <c r="AC815" s="10">
        <v>0</v>
      </c>
    </row>
    <row r="816" spans="1:29" x14ac:dyDescent="0.2">
      <c r="A816" s="6"/>
      <c r="B816" s="6"/>
      <c r="C816" s="4" t="s">
        <v>598</v>
      </c>
      <c r="D816" s="10">
        <v>5231</v>
      </c>
      <c r="E816" s="10">
        <v>311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5231</v>
      </c>
      <c r="W816" s="10">
        <v>311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</row>
    <row r="817" spans="1:29" x14ac:dyDescent="0.2">
      <c r="A817" s="6"/>
      <c r="B817" s="6"/>
      <c r="C817" s="4" t="s">
        <v>475</v>
      </c>
      <c r="D817" s="10">
        <v>104</v>
      </c>
      <c r="E817" s="10">
        <v>5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104</v>
      </c>
      <c r="AC817" s="10">
        <v>5</v>
      </c>
    </row>
    <row r="818" spans="1:29" x14ac:dyDescent="0.2">
      <c r="A818" s="6"/>
      <c r="B818" s="6"/>
      <c r="C818" s="4" t="s">
        <v>322</v>
      </c>
      <c r="D818" s="10">
        <v>911</v>
      </c>
      <c r="E818" s="10">
        <v>53</v>
      </c>
      <c r="F818" s="10">
        <v>911</v>
      </c>
      <c r="G818" s="10">
        <v>53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</row>
    <row r="819" spans="1:29" x14ac:dyDescent="0.2">
      <c r="A819" s="6"/>
      <c r="B819" s="6"/>
      <c r="C819" s="4" t="s">
        <v>232</v>
      </c>
      <c r="D819" s="10">
        <v>22975</v>
      </c>
      <c r="E819" s="10">
        <v>1992</v>
      </c>
      <c r="F819" s="10">
        <v>0</v>
      </c>
      <c r="G819" s="10">
        <v>0</v>
      </c>
      <c r="H819" s="10">
        <v>5358</v>
      </c>
      <c r="I819" s="10">
        <v>384</v>
      </c>
      <c r="J819" s="10">
        <v>0</v>
      </c>
      <c r="K819" s="10">
        <v>0</v>
      </c>
      <c r="L819" s="10">
        <v>3987</v>
      </c>
      <c r="M819" s="10">
        <v>406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5433</v>
      </c>
      <c r="U819" s="10">
        <v>507</v>
      </c>
      <c r="V819" s="10">
        <v>1798</v>
      </c>
      <c r="W819" s="10">
        <v>168</v>
      </c>
      <c r="X819" s="10">
        <v>0</v>
      </c>
      <c r="Y819" s="10">
        <v>0</v>
      </c>
      <c r="Z819" s="10">
        <v>6399</v>
      </c>
      <c r="AA819" s="10">
        <v>527</v>
      </c>
      <c r="AB819" s="10">
        <v>0</v>
      </c>
      <c r="AC819" s="10">
        <v>0</v>
      </c>
    </row>
    <row r="820" spans="1:29" x14ac:dyDescent="0.2">
      <c r="A820" s="6"/>
      <c r="B820" s="6"/>
      <c r="C820" s="4" t="s">
        <v>233</v>
      </c>
      <c r="D820" s="10">
        <v>6665</v>
      </c>
      <c r="E820" s="10">
        <v>700</v>
      </c>
      <c r="F820" s="10">
        <v>0</v>
      </c>
      <c r="G820" s="10">
        <v>0</v>
      </c>
      <c r="H820" s="10">
        <v>2262</v>
      </c>
      <c r="I820" s="10">
        <v>164</v>
      </c>
      <c r="J820" s="10">
        <v>0</v>
      </c>
      <c r="K820" s="10">
        <v>0</v>
      </c>
      <c r="L820" s="10">
        <v>1007</v>
      </c>
      <c r="M820" s="10">
        <v>101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526</v>
      </c>
      <c r="AA820" s="10">
        <v>43</v>
      </c>
      <c r="AB820" s="10">
        <v>2870</v>
      </c>
      <c r="AC820" s="10">
        <v>392</v>
      </c>
    </row>
    <row r="821" spans="1:29" x14ac:dyDescent="0.2">
      <c r="A821" s="6"/>
      <c r="B821" s="6"/>
      <c r="C821" s="4" t="s">
        <v>234</v>
      </c>
      <c r="D821" s="10">
        <v>15907</v>
      </c>
      <c r="E821" s="10">
        <v>2180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1429</v>
      </c>
      <c r="S821" s="10">
        <v>206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>
        <v>14478</v>
      </c>
      <c r="AC821" s="10">
        <v>1974</v>
      </c>
    </row>
    <row r="822" spans="1:29" x14ac:dyDescent="0.2">
      <c r="A822" s="6"/>
      <c r="B822" s="6"/>
      <c r="C822" s="4" t="s">
        <v>235</v>
      </c>
      <c r="D822" s="10">
        <v>84933</v>
      </c>
      <c r="E822" s="10">
        <v>8769</v>
      </c>
      <c r="F822" s="10">
        <v>0</v>
      </c>
      <c r="G822" s="10">
        <v>0</v>
      </c>
      <c r="H822" s="10">
        <v>15868</v>
      </c>
      <c r="I822" s="10">
        <v>1154</v>
      </c>
      <c r="J822" s="10">
        <v>0</v>
      </c>
      <c r="K822" s="10">
        <v>0</v>
      </c>
      <c r="L822" s="10">
        <v>34012</v>
      </c>
      <c r="M822" s="10">
        <v>3444</v>
      </c>
      <c r="N822" s="10">
        <v>0</v>
      </c>
      <c r="O822" s="10">
        <v>0</v>
      </c>
      <c r="P822" s="10">
        <v>0</v>
      </c>
      <c r="Q822" s="10">
        <v>0</v>
      </c>
      <c r="R822" s="10">
        <v>15270</v>
      </c>
      <c r="S822" s="10">
        <v>2207</v>
      </c>
      <c r="T822" s="10">
        <v>4248</v>
      </c>
      <c r="U822" s="10">
        <v>398</v>
      </c>
      <c r="V822" s="10">
        <v>9486</v>
      </c>
      <c r="W822" s="10">
        <v>880</v>
      </c>
      <c r="X822" s="10">
        <v>0</v>
      </c>
      <c r="Y822" s="10">
        <v>0</v>
      </c>
      <c r="Z822" s="10">
        <v>2556</v>
      </c>
      <c r="AA822" s="10">
        <v>210</v>
      </c>
      <c r="AB822" s="10">
        <v>3493</v>
      </c>
      <c r="AC822" s="10">
        <v>476</v>
      </c>
    </row>
    <row r="823" spans="1:29" x14ac:dyDescent="0.2">
      <c r="A823" s="6"/>
      <c r="B823" s="6"/>
      <c r="C823" s="4" t="s">
        <v>308</v>
      </c>
      <c r="D823" s="10">
        <v>17505</v>
      </c>
      <c r="E823" s="10">
        <v>1531</v>
      </c>
      <c r="F823" s="10">
        <v>0</v>
      </c>
      <c r="G823" s="10">
        <v>0</v>
      </c>
      <c r="H823" s="10">
        <v>5182</v>
      </c>
      <c r="I823" s="10">
        <v>376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12323</v>
      </c>
      <c r="U823" s="10">
        <v>1155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</row>
    <row r="824" spans="1:29" x14ac:dyDescent="0.2">
      <c r="A824" s="6"/>
      <c r="B824" s="6"/>
      <c r="C824" s="4" t="s">
        <v>236</v>
      </c>
      <c r="D824" s="10">
        <v>69323</v>
      </c>
      <c r="E824" s="10">
        <v>5950</v>
      </c>
      <c r="F824" s="10">
        <v>0</v>
      </c>
      <c r="G824" s="10">
        <v>0</v>
      </c>
      <c r="H824" s="10">
        <v>19080</v>
      </c>
      <c r="I824" s="10">
        <v>1385</v>
      </c>
      <c r="J824" s="10">
        <v>0</v>
      </c>
      <c r="K824" s="10">
        <v>0</v>
      </c>
      <c r="L824" s="10">
        <v>10577</v>
      </c>
      <c r="M824" s="10">
        <v>1069</v>
      </c>
      <c r="N824" s="10">
        <v>0</v>
      </c>
      <c r="O824" s="10">
        <v>0</v>
      </c>
      <c r="P824" s="10">
        <v>0</v>
      </c>
      <c r="Q824" s="10">
        <v>0</v>
      </c>
      <c r="R824" s="10">
        <v>10804</v>
      </c>
      <c r="S824" s="10">
        <v>1558</v>
      </c>
      <c r="T824" s="10">
        <v>2552</v>
      </c>
      <c r="U824" s="10">
        <v>240</v>
      </c>
      <c r="V824" s="10">
        <v>89</v>
      </c>
      <c r="W824" s="10">
        <v>8</v>
      </c>
      <c r="X824" s="10">
        <v>0</v>
      </c>
      <c r="Y824" s="10">
        <v>0</v>
      </c>
      <c r="Z824" s="10">
        <v>25739</v>
      </c>
      <c r="AA824" s="10">
        <v>1624</v>
      </c>
      <c r="AB824" s="10">
        <v>482</v>
      </c>
      <c r="AC824" s="10">
        <v>66</v>
      </c>
    </row>
    <row r="825" spans="1:29" x14ac:dyDescent="0.2">
      <c r="A825" s="6"/>
      <c r="B825" s="6"/>
      <c r="C825" s="4" t="s">
        <v>286</v>
      </c>
      <c r="D825" s="10">
        <v>20148</v>
      </c>
      <c r="E825" s="10">
        <v>404</v>
      </c>
      <c r="F825" s="10">
        <v>0</v>
      </c>
      <c r="G825" s="10">
        <v>0</v>
      </c>
      <c r="H825" s="10">
        <v>15366</v>
      </c>
      <c r="I825" s="10">
        <v>283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4782</v>
      </c>
      <c r="AA825" s="10">
        <v>121</v>
      </c>
      <c r="AB825" s="10">
        <v>0</v>
      </c>
      <c r="AC825" s="10">
        <v>0</v>
      </c>
    </row>
    <row r="826" spans="1:29" x14ac:dyDescent="0.2">
      <c r="A826" s="6"/>
      <c r="B826" s="6"/>
      <c r="C826" s="4" t="s">
        <v>237</v>
      </c>
      <c r="D826" s="10">
        <v>2510</v>
      </c>
      <c r="E826" s="10">
        <v>103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212</v>
      </c>
      <c r="M826" s="10">
        <v>22</v>
      </c>
      <c r="N826" s="10">
        <v>0</v>
      </c>
      <c r="O826" s="10">
        <v>0</v>
      </c>
      <c r="P826" s="10">
        <v>0</v>
      </c>
      <c r="Q826" s="10">
        <v>0</v>
      </c>
      <c r="R826" s="10">
        <v>27</v>
      </c>
      <c r="S826" s="10">
        <v>4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2116</v>
      </c>
      <c r="AA826" s="10">
        <v>56</v>
      </c>
      <c r="AB826" s="10">
        <v>155</v>
      </c>
      <c r="AC826" s="10">
        <v>21</v>
      </c>
    </row>
    <row r="827" spans="1:29" x14ac:dyDescent="0.2">
      <c r="A827" s="6"/>
      <c r="B827" s="7"/>
      <c r="C827" s="4" t="s">
        <v>238</v>
      </c>
      <c r="D827" s="10">
        <v>59957</v>
      </c>
      <c r="E827" s="10">
        <v>3954</v>
      </c>
      <c r="F827" s="10">
        <v>0</v>
      </c>
      <c r="G827" s="10">
        <v>0</v>
      </c>
      <c r="H827" s="10">
        <v>34384</v>
      </c>
      <c r="I827" s="10">
        <v>778</v>
      </c>
      <c r="J827" s="10">
        <v>0</v>
      </c>
      <c r="K827" s="10">
        <v>0</v>
      </c>
      <c r="L827" s="10">
        <v>9526</v>
      </c>
      <c r="M827" s="10">
        <v>967</v>
      </c>
      <c r="N827" s="10">
        <v>0</v>
      </c>
      <c r="O827" s="10">
        <v>0</v>
      </c>
      <c r="P827" s="10">
        <v>0</v>
      </c>
      <c r="Q827" s="10">
        <v>0</v>
      </c>
      <c r="R827" s="10">
        <v>3819</v>
      </c>
      <c r="S827" s="10">
        <v>547</v>
      </c>
      <c r="T827" s="10">
        <v>0</v>
      </c>
      <c r="U827" s="10">
        <v>0</v>
      </c>
      <c r="V827" s="10">
        <v>57</v>
      </c>
      <c r="W827" s="10">
        <v>5</v>
      </c>
      <c r="X827" s="10">
        <v>0</v>
      </c>
      <c r="Y827" s="10">
        <v>0</v>
      </c>
      <c r="Z827" s="10">
        <v>0</v>
      </c>
      <c r="AA827" s="10">
        <v>0</v>
      </c>
      <c r="AB827" s="10">
        <v>12171</v>
      </c>
      <c r="AC827" s="10">
        <v>1657</v>
      </c>
    </row>
    <row r="828" spans="1:29" x14ac:dyDescent="0.2">
      <c r="A828" s="6"/>
      <c r="B828" s="4" t="s">
        <v>142</v>
      </c>
      <c r="C828" s="4" t="s">
        <v>255</v>
      </c>
      <c r="D828" s="10">
        <v>5538</v>
      </c>
      <c r="E828" s="10">
        <v>252</v>
      </c>
      <c r="F828" s="10">
        <v>1350</v>
      </c>
      <c r="G828" s="10">
        <v>81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506</v>
      </c>
      <c r="U828" s="10">
        <v>67</v>
      </c>
      <c r="V828" s="10">
        <v>1350</v>
      </c>
      <c r="W828" s="10">
        <v>55</v>
      </c>
      <c r="X828" s="10">
        <v>1012</v>
      </c>
      <c r="Y828" s="10">
        <v>38</v>
      </c>
      <c r="Z828" s="10">
        <v>1320</v>
      </c>
      <c r="AA828" s="10">
        <v>11</v>
      </c>
      <c r="AB828" s="10">
        <v>0</v>
      </c>
      <c r="AC828" s="10">
        <v>0</v>
      </c>
    </row>
    <row r="829" spans="1:29" x14ac:dyDescent="0.2">
      <c r="A829" s="6"/>
      <c r="B829" s="4" t="s">
        <v>433</v>
      </c>
      <c r="C829" s="4" t="s">
        <v>434</v>
      </c>
      <c r="D829" s="10">
        <v>1869024</v>
      </c>
      <c r="E829" s="10">
        <v>3178132</v>
      </c>
      <c r="F829" s="10">
        <v>0</v>
      </c>
      <c r="G829" s="10">
        <v>0</v>
      </c>
      <c r="H829" s="10">
        <v>0</v>
      </c>
      <c r="I829" s="10">
        <v>0</v>
      </c>
      <c r="J829" s="10">
        <v>931171</v>
      </c>
      <c r="K829" s="10">
        <v>1536117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937853</v>
      </c>
      <c r="S829" s="10">
        <v>1642015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</row>
    <row r="830" spans="1:29" x14ac:dyDescent="0.2">
      <c r="A830" s="6"/>
      <c r="B830" s="5" t="s">
        <v>143</v>
      </c>
      <c r="C830" s="4" t="s">
        <v>201</v>
      </c>
      <c r="D830" s="10">
        <v>15808</v>
      </c>
      <c r="E830" s="10">
        <v>2092</v>
      </c>
      <c r="F830" s="10">
        <v>0</v>
      </c>
      <c r="G830" s="10">
        <v>0</v>
      </c>
      <c r="H830" s="10">
        <v>6948</v>
      </c>
      <c r="I830" s="10">
        <v>272</v>
      </c>
      <c r="J830" s="10">
        <v>0</v>
      </c>
      <c r="K830" s="10">
        <v>0</v>
      </c>
      <c r="L830" s="10">
        <v>135</v>
      </c>
      <c r="M830" s="10">
        <v>40</v>
      </c>
      <c r="N830" s="10">
        <v>0</v>
      </c>
      <c r="O830" s="10">
        <v>0</v>
      </c>
      <c r="P830" s="10">
        <v>0</v>
      </c>
      <c r="Q830" s="10">
        <v>0</v>
      </c>
      <c r="R830" s="10">
        <v>2584</v>
      </c>
      <c r="S830" s="10">
        <v>692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220</v>
      </c>
      <c r="AA830" s="10">
        <v>5</v>
      </c>
      <c r="AB830" s="10">
        <v>5921</v>
      </c>
      <c r="AC830" s="10">
        <v>1083</v>
      </c>
    </row>
    <row r="831" spans="1:29" x14ac:dyDescent="0.2">
      <c r="A831" s="6"/>
      <c r="B831" s="7"/>
      <c r="C831" s="4" t="s">
        <v>239</v>
      </c>
      <c r="D831" s="10">
        <v>1086</v>
      </c>
      <c r="E831" s="10">
        <v>55</v>
      </c>
      <c r="F831" s="10">
        <v>0</v>
      </c>
      <c r="G831" s="10">
        <v>0</v>
      </c>
      <c r="H831" s="10">
        <v>519</v>
      </c>
      <c r="I831" s="10">
        <v>38</v>
      </c>
      <c r="J831" s="10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214</v>
      </c>
      <c r="S831" s="10">
        <v>6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0</v>
      </c>
      <c r="AB831" s="10">
        <v>353</v>
      </c>
      <c r="AC831" s="10">
        <v>11</v>
      </c>
    </row>
    <row r="832" spans="1:29" x14ac:dyDescent="0.2">
      <c r="A832" s="6"/>
      <c r="B832" s="5" t="s">
        <v>56</v>
      </c>
      <c r="C832" s="4" t="s">
        <v>57</v>
      </c>
      <c r="D832" s="10">
        <v>2867</v>
      </c>
      <c r="E832" s="10">
        <v>158</v>
      </c>
      <c r="F832" s="10">
        <v>24</v>
      </c>
      <c r="G832" s="10">
        <v>2</v>
      </c>
      <c r="H832" s="10">
        <v>28</v>
      </c>
      <c r="I832" s="10">
        <v>1</v>
      </c>
      <c r="J832" s="10">
        <v>15</v>
      </c>
      <c r="K832" s="10">
        <v>1</v>
      </c>
      <c r="L832" s="10">
        <v>46</v>
      </c>
      <c r="M832" s="10">
        <v>2</v>
      </c>
      <c r="N832" s="10">
        <v>706</v>
      </c>
      <c r="O832" s="10">
        <v>30</v>
      </c>
      <c r="P832" s="10">
        <v>0</v>
      </c>
      <c r="Q832" s="10">
        <v>0</v>
      </c>
      <c r="R832" s="10">
        <v>0</v>
      </c>
      <c r="S832" s="10">
        <v>0</v>
      </c>
      <c r="T832" s="10">
        <v>770</v>
      </c>
      <c r="U832" s="10">
        <v>68</v>
      </c>
      <c r="V832" s="10">
        <v>23</v>
      </c>
      <c r="W832" s="10">
        <v>1</v>
      </c>
      <c r="X832" s="10">
        <v>69</v>
      </c>
      <c r="Y832" s="10">
        <v>5</v>
      </c>
      <c r="Z832" s="10">
        <v>1022</v>
      </c>
      <c r="AA832" s="10">
        <v>40</v>
      </c>
      <c r="AB832" s="10">
        <v>164</v>
      </c>
      <c r="AC832" s="10">
        <v>8</v>
      </c>
    </row>
    <row r="833" spans="1:29" x14ac:dyDescent="0.2">
      <c r="A833" s="6"/>
      <c r="B833" s="6"/>
      <c r="C833" s="4" t="s">
        <v>682</v>
      </c>
      <c r="D833" s="10">
        <v>23</v>
      </c>
      <c r="E833" s="10">
        <v>1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23</v>
      </c>
      <c r="AC833" s="10">
        <v>1</v>
      </c>
    </row>
    <row r="834" spans="1:29" x14ac:dyDescent="0.2">
      <c r="A834" s="6"/>
      <c r="B834" s="6"/>
      <c r="C834" s="4" t="s">
        <v>58</v>
      </c>
      <c r="D834" s="10">
        <v>664</v>
      </c>
      <c r="E834" s="10">
        <v>37</v>
      </c>
      <c r="F834" s="10">
        <v>32</v>
      </c>
      <c r="G834" s="10">
        <v>2</v>
      </c>
      <c r="H834" s="10">
        <v>124</v>
      </c>
      <c r="I834" s="10">
        <v>6</v>
      </c>
      <c r="J834" s="10">
        <v>0</v>
      </c>
      <c r="K834" s="10">
        <v>0</v>
      </c>
      <c r="L834" s="10">
        <v>42</v>
      </c>
      <c r="M834" s="10">
        <v>2</v>
      </c>
      <c r="N834" s="10">
        <v>154</v>
      </c>
      <c r="O834" s="10">
        <v>7</v>
      </c>
      <c r="P834" s="10">
        <v>0</v>
      </c>
      <c r="Q834" s="10">
        <v>0</v>
      </c>
      <c r="R834" s="10">
        <v>0</v>
      </c>
      <c r="S834" s="10">
        <v>0</v>
      </c>
      <c r="T834" s="10">
        <v>71</v>
      </c>
      <c r="U834" s="10">
        <v>5</v>
      </c>
      <c r="V834" s="10">
        <v>225</v>
      </c>
      <c r="W834" s="10">
        <v>14</v>
      </c>
      <c r="X834" s="10">
        <v>16</v>
      </c>
      <c r="Y834" s="10">
        <v>1</v>
      </c>
      <c r="Z834" s="10">
        <v>0</v>
      </c>
      <c r="AA834" s="10">
        <v>0</v>
      </c>
      <c r="AB834" s="10">
        <v>0</v>
      </c>
      <c r="AC834" s="10">
        <v>0</v>
      </c>
    </row>
    <row r="835" spans="1:29" x14ac:dyDescent="0.2">
      <c r="A835" s="6"/>
      <c r="B835" s="6"/>
      <c r="C835" s="4" t="s">
        <v>284</v>
      </c>
      <c r="D835" s="10">
        <v>19081</v>
      </c>
      <c r="E835" s="10">
        <v>1132</v>
      </c>
      <c r="F835" s="10">
        <v>498</v>
      </c>
      <c r="G835" s="10">
        <v>30</v>
      </c>
      <c r="H835" s="10">
        <v>603</v>
      </c>
      <c r="I835" s="10">
        <v>26</v>
      </c>
      <c r="J835" s="10">
        <v>435</v>
      </c>
      <c r="K835" s="10">
        <v>18</v>
      </c>
      <c r="L835" s="10">
        <v>1291</v>
      </c>
      <c r="M835" s="10">
        <v>88</v>
      </c>
      <c r="N835" s="10">
        <v>255</v>
      </c>
      <c r="O835" s="10">
        <v>21</v>
      </c>
      <c r="P835" s="10">
        <v>1728</v>
      </c>
      <c r="Q835" s="10">
        <v>106</v>
      </c>
      <c r="R835" s="10">
        <v>696</v>
      </c>
      <c r="S835" s="10">
        <v>42</v>
      </c>
      <c r="T835" s="10">
        <v>1686</v>
      </c>
      <c r="U835" s="10">
        <v>111</v>
      </c>
      <c r="V835" s="10">
        <v>566</v>
      </c>
      <c r="W835" s="10">
        <v>23</v>
      </c>
      <c r="X835" s="10">
        <v>6362</v>
      </c>
      <c r="Y835" s="10">
        <v>396</v>
      </c>
      <c r="Z835" s="10">
        <v>3294</v>
      </c>
      <c r="AA835" s="10">
        <v>187</v>
      </c>
      <c r="AB835" s="10">
        <v>1667</v>
      </c>
      <c r="AC835" s="10">
        <v>84</v>
      </c>
    </row>
    <row r="836" spans="1:29" x14ac:dyDescent="0.2">
      <c r="A836" s="6"/>
      <c r="B836" s="7"/>
      <c r="C836" s="4" t="s">
        <v>145</v>
      </c>
      <c r="D836" s="10">
        <v>3</v>
      </c>
      <c r="E836" s="10">
        <v>1</v>
      </c>
      <c r="F836" s="10">
        <v>3</v>
      </c>
      <c r="G836" s="10">
        <v>1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</row>
    <row r="837" spans="1:29" x14ac:dyDescent="0.2">
      <c r="A837" s="6"/>
      <c r="B837" s="4" t="s">
        <v>351</v>
      </c>
      <c r="C837" s="4" t="s">
        <v>352</v>
      </c>
      <c r="D837" s="10">
        <v>3320</v>
      </c>
      <c r="E837" s="10">
        <v>95</v>
      </c>
      <c r="F837" s="10">
        <v>0</v>
      </c>
      <c r="G837" s="10">
        <v>0</v>
      </c>
      <c r="H837" s="10">
        <v>361</v>
      </c>
      <c r="I837" s="10">
        <v>16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344</v>
      </c>
      <c r="Q837" s="10">
        <v>7</v>
      </c>
      <c r="R837" s="10">
        <v>289</v>
      </c>
      <c r="S837" s="10">
        <v>13</v>
      </c>
      <c r="T837" s="10">
        <v>284</v>
      </c>
      <c r="U837" s="10">
        <v>17</v>
      </c>
      <c r="V837" s="10">
        <v>858</v>
      </c>
      <c r="W837" s="10">
        <v>33</v>
      </c>
      <c r="X837" s="10">
        <v>0</v>
      </c>
      <c r="Y837" s="10">
        <v>0</v>
      </c>
      <c r="Z837" s="10">
        <v>1184</v>
      </c>
      <c r="AA837" s="10">
        <v>9</v>
      </c>
      <c r="AB837" s="10">
        <v>0</v>
      </c>
      <c r="AC837" s="10">
        <v>0</v>
      </c>
    </row>
    <row r="838" spans="1:29" x14ac:dyDescent="0.2">
      <c r="A838" s="6"/>
      <c r="B838" s="5" t="s">
        <v>59</v>
      </c>
      <c r="C838" s="4" t="s">
        <v>413</v>
      </c>
      <c r="D838" s="10">
        <v>300</v>
      </c>
      <c r="E838" s="10">
        <v>13</v>
      </c>
      <c r="F838" s="10">
        <v>0</v>
      </c>
      <c r="G838" s="10">
        <v>0</v>
      </c>
      <c r="H838" s="10">
        <v>0</v>
      </c>
      <c r="I838" s="10">
        <v>0</v>
      </c>
      <c r="J838" s="10">
        <v>300</v>
      </c>
      <c r="K838" s="10">
        <v>13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</row>
    <row r="839" spans="1:29" x14ac:dyDescent="0.2">
      <c r="A839" s="6"/>
      <c r="B839" s="6"/>
      <c r="C839" s="4" t="s">
        <v>414</v>
      </c>
      <c r="D839" s="10">
        <v>3114</v>
      </c>
      <c r="E839" s="10">
        <v>227</v>
      </c>
      <c r="F839" s="10">
        <v>0</v>
      </c>
      <c r="G839" s="10">
        <v>0</v>
      </c>
      <c r="H839" s="10">
        <v>0</v>
      </c>
      <c r="I839" s="10">
        <v>0</v>
      </c>
      <c r="J839" s="10">
        <v>669</v>
      </c>
      <c r="K839" s="10">
        <v>30</v>
      </c>
      <c r="L839" s="10">
        <v>535</v>
      </c>
      <c r="M839" s="10">
        <v>48</v>
      </c>
      <c r="N839" s="10">
        <v>208</v>
      </c>
      <c r="O839" s="10">
        <v>8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152</v>
      </c>
      <c r="Y839" s="10">
        <v>6</v>
      </c>
      <c r="Z839" s="10">
        <v>1550</v>
      </c>
      <c r="AA839" s="10">
        <v>135</v>
      </c>
      <c r="AB839" s="10">
        <v>0</v>
      </c>
      <c r="AC839" s="10">
        <v>0</v>
      </c>
    </row>
    <row r="840" spans="1:29" x14ac:dyDescent="0.2">
      <c r="A840" s="6"/>
      <c r="B840" s="6"/>
      <c r="C840" s="4" t="s">
        <v>581</v>
      </c>
      <c r="D840" s="10">
        <v>572</v>
      </c>
      <c r="E840" s="10">
        <v>49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264</v>
      </c>
      <c r="U840" s="10">
        <v>35</v>
      </c>
      <c r="V840" s="10">
        <v>0</v>
      </c>
      <c r="W840" s="10">
        <v>0</v>
      </c>
      <c r="X840" s="10">
        <v>198</v>
      </c>
      <c r="Y840" s="10">
        <v>13</v>
      </c>
      <c r="Z840" s="10">
        <v>110</v>
      </c>
      <c r="AA840" s="10">
        <v>1</v>
      </c>
      <c r="AB840" s="10">
        <v>0</v>
      </c>
      <c r="AC840" s="10">
        <v>0</v>
      </c>
    </row>
    <row r="841" spans="1:29" x14ac:dyDescent="0.2">
      <c r="A841" s="8"/>
      <c r="B841" s="8"/>
      <c r="C841" s="4" t="s">
        <v>60</v>
      </c>
      <c r="D841" s="10">
        <v>41366</v>
      </c>
      <c r="E841" s="10">
        <v>2969</v>
      </c>
      <c r="F841" s="10">
        <v>1991</v>
      </c>
      <c r="G841" s="10">
        <v>136</v>
      </c>
      <c r="H841" s="10">
        <v>2739</v>
      </c>
      <c r="I841" s="10">
        <v>212</v>
      </c>
      <c r="J841" s="10">
        <v>4264</v>
      </c>
      <c r="K841" s="10">
        <v>297</v>
      </c>
      <c r="L841" s="10">
        <v>2048</v>
      </c>
      <c r="M841" s="10">
        <v>161</v>
      </c>
      <c r="N841" s="10">
        <v>2818</v>
      </c>
      <c r="O841" s="10">
        <v>212</v>
      </c>
      <c r="P841" s="10">
        <v>3044</v>
      </c>
      <c r="Q841" s="10">
        <v>223</v>
      </c>
      <c r="R841" s="10">
        <v>3754</v>
      </c>
      <c r="S841" s="10">
        <v>299</v>
      </c>
      <c r="T841" s="10">
        <v>4336</v>
      </c>
      <c r="U841" s="10">
        <v>279</v>
      </c>
      <c r="V841" s="10">
        <v>3896</v>
      </c>
      <c r="W841" s="10">
        <v>246</v>
      </c>
      <c r="X841" s="10">
        <v>4109</v>
      </c>
      <c r="Y841" s="10">
        <v>362</v>
      </c>
      <c r="Z841" s="10">
        <v>6233</v>
      </c>
      <c r="AA841" s="10">
        <v>384</v>
      </c>
      <c r="AB841" s="10">
        <v>2134</v>
      </c>
      <c r="AC841" s="10">
        <v>158</v>
      </c>
    </row>
    <row r="842" spans="1:29" x14ac:dyDescent="0.2">
      <c r="A842" s="6"/>
      <c r="B842" s="6"/>
      <c r="C842" s="4" t="s">
        <v>146</v>
      </c>
      <c r="D842" s="10">
        <v>2765</v>
      </c>
      <c r="E842" s="10">
        <v>162</v>
      </c>
      <c r="F842" s="10">
        <v>360</v>
      </c>
      <c r="G842" s="10">
        <v>22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10">
        <v>0</v>
      </c>
      <c r="N842" s="10">
        <v>920</v>
      </c>
      <c r="O842" s="10">
        <v>76</v>
      </c>
      <c r="P842" s="10">
        <v>0</v>
      </c>
      <c r="Q842" s="10">
        <v>0</v>
      </c>
      <c r="R842" s="10">
        <v>0</v>
      </c>
      <c r="S842" s="10">
        <v>0</v>
      </c>
      <c r="T842" s="10">
        <v>135</v>
      </c>
      <c r="U842" s="10">
        <v>18</v>
      </c>
      <c r="V842" s="10">
        <v>360</v>
      </c>
      <c r="W842" s="10">
        <v>15</v>
      </c>
      <c r="X842" s="10">
        <v>270</v>
      </c>
      <c r="Y842" s="10">
        <v>10</v>
      </c>
      <c r="Z842" s="10">
        <v>360</v>
      </c>
      <c r="AA842" s="10">
        <v>3</v>
      </c>
      <c r="AB842" s="10">
        <v>360</v>
      </c>
      <c r="AC842" s="10">
        <v>18</v>
      </c>
    </row>
    <row r="843" spans="1:29" x14ac:dyDescent="0.2">
      <c r="A843" s="6"/>
      <c r="B843" s="6"/>
      <c r="C843" s="4" t="s">
        <v>316</v>
      </c>
      <c r="D843" s="10">
        <v>6325</v>
      </c>
      <c r="E843" s="10">
        <v>674</v>
      </c>
      <c r="F843" s="10">
        <v>900</v>
      </c>
      <c r="G843" s="10">
        <v>54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608</v>
      </c>
      <c r="U843" s="10">
        <v>81</v>
      </c>
      <c r="V843" s="10">
        <v>0</v>
      </c>
      <c r="W843" s="10">
        <v>0</v>
      </c>
      <c r="X843" s="10">
        <v>4817</v>
      </c>
      <c r="Y843" s="10">
        <v>539</v>
      </c>
      <c r="Z843" s="10">
        <v>0</v>
      </c>
      <c r="AA843" s="10">
        <v>0</v>
      </c>
      <c r="AB843" s="10">
        <v>0</v>
      </c>
      <c r="AC843" s="10">
        <v>0</v>
      </c>
    </row>
    <row r="844" spans="1:29" x14ac:dyDescent="0.2">
      <c r="A844" s="6"/>
      <c r="B844" s="6"/>
      <c r="C844" s="4" t="s">
        <v>240</v>
      </c>
      <c r="D844" s="10">
        <v>2812</v>
      </c>
      <c r="E844" s="10">
        <v>164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2812</v>
      </c>
      <c r="M844" s="10">
        <v>164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</row>
    <row r="845" spans="1:29" x14ac:dyDescent="0.2">
      <c r="A845" s="6"/>
      <c r="B845" s="6"/>
      <c r="C845" s="4" t="s">
        <v>576</v>
      </c>
      <c r="D845" s="10">
        <v>73</v>
      </c>
      <c r="E845" s="10">
        <v>6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54</v>
      </c>
      <c r="U845" s="10">
        <v>4</v>
      </c>
      <c r="V845" s="10">
        <v>0</v>
      </c>
      <c r="W845" s="10">
        <v>0</v>
      </c>
      <c r="X845" s="10">
        <v>11</v>
      </c>
      <c r="Y845" s="10">
        <v>1</v>
      </c>
      <c r="Z845" s="10">
        <v>8</v>
      </c>
      <c r="AA845" s="10">
        <v>1</v>
      </c>
      <c r="AB845" s="10">
        <v>0</v>
      </c>
      <c r="AC845" s="10">
        <v>0</v>
      </c>
    </row>
    <row r="846" spans="1:29" x14ac:dyDescent="0.2">
      <c r="A846" s="6"/>
      <c r="B846" s="6"/>
      <c r="C846" s="4" t="s">
        <v>489</v>
      </c>
      <c r="D846" s="10">
        <v>1426</v>
      </c>
      <c r="E846" s="10">
        <v>110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888</v>
      </c>
      <c r="O846" s="10">
        <v>73</v>
      </c>
      <c r="P846" s="10">
        <v>475</v>
      </c>
      <c r="Q846" s="10">
        <v>36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63</v>
      </c>
      <c r="AA846" s="10">
        <v>1</v>
      </c>
      <c r="AB846" s="10">
        <v>0</v>
      </c>
      <c r="AC846" s="10">
        <v>0</v>
      </c>
    </row>
    <row r="847" spans="1:29" x14ac:dyDescent="0.2">
      <c r="A847" s="6"/>
      <c r="B847" s="6"/>
      <c r="C847" s="4" t="s">
        <v>290</v>
      </c>
      <c r="D847" s="10">
        <v>3060</v>
      </c>
      <c r="E847" s="10">
        <v>184</v>
      </c>
      <c r="F847" s="10">
        <v>3060</v>
      </c>
      <c r="G847" s="10">
        <v>184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</row>
    <row r="848" spans="1:29" x14ac:dyDescent="0.2">
      <c r="A848" s="6"/>
      <c r="B848" s="6"/>
      <c r="C848" s="4" t="s">
        <v>577</v>
      </c>
      <c r="D848" s="10">
        <v>566</v>
      </c>
      <c r="E848" s="10">
        <v>74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10">
        <v>0</v>
      </c>
      <c r="T848" s="10">
        <v>566</v>
      </c>
      <c r="U848" s="10">
        <v>74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</row>
    <row r="849" spans="1:29" x14ac:dyDescent="0.2">
      <c r="A849" s="6"/>
      <c r="B849" s="6"/>
      <c r="C849" s="4" t="s">
        <v>615</v>
      </c>
      <c r="D849" s="10">
        <v>919</v>
      </c>
      <c r="E849" s="10">
        <v>292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919</v>
      </c>
      <c r="Y849" s="10">
        <v>292</v>
      </c>
      <c r="Z849" s="10">
        <v>0</v>
      </c>
      <c r="AA849" s="10">
        <v>0</v>
      </c>
      <c r="AB849" s="10">
        <v>0</v>
      </c>
      <c r="AC849" s="10">
        <v>0</v>
      </c>
    </row>
    <row r="850" spans="1:29" x14ac:dyDescent="0.2">
      <c r="A850" s="6"/>
      <c r="B850" s="6"/>
      <c r="C850" s="4" t="s">
        <v>61</v>
      </c>
      <c r="D850" s="10">
        <v>171663</v>
      </c>
      <c r="E850" s="10">
        <v>10715</v>
      </c>
      <c r="F850" s="10">
        <v>14068</v>
      </c>
      <c r="G850" s="10">
        <v>847</v>
      </c>
      <c r="H850" s="10">
        <v>15608</v>
      </c>
      <c r="I850" s="10">
        <v>1060</v>
      </c>
      <c r="J850" s="10">
        <v>23988</v>
      </c>
      <c r="K850" s="10">
        <v>1288</v>
      </c>
      <c r="L850" s="10">
        <v>20656</v>
      </c>
      <c r="M850" s="10">
        <v>1639</v>
      </c>
      <c r="N850" s="10">
        <v>14132</v>
      </c>
      <c r="O850" s="10">
        <v>788</v>
      </c>
      <c r="P850" s="10">
        <v>20135</v>
      </c>
      <c r="Q850" s="10">
        <v>1116</v>
      </c>
      <c r="R850" s="10">
        <v>9739</v>
      </c>
      <c r="S850" s="10">
        <v>602</v>
      </c>
      <c r="T850" s="10">
        <v>7168</v>
      </c>
      <c r="U850" s="10">
        <v>669</v>
      </c>
      <c r="V850" s="10">
        <v>8451</v>
      </c>
      <c r="W850" s="10">
        <v>194</v>
      </c>
      <c r="X850" s="10">
        <v>20274</v>
      </c>
      <c r="Y850" s="10">
        <v>1208</v>
      </c>
      <c r="Z850" s="10">
        <v>11232</v>
      </c>
      <c r="AA850" s="10">
        <v>959</v>
      </c>
      <c r="AB850" s="10">
        <v>6212</v>
      </c>
      <c r="AC850" s="10">
        <v>345</v>
      </c>
    </row>
    <row r="851" spans="1:29" x14ac:dyDescent="0.2">
      <c r="A851" s="6"/>
      <c r="B851" s="7"/>
      <c r="C851" s="4" t="s">
        <v>329</v>
      </c>
      <c r="D851" s="10">
        <v>12</v>
      </c>
      <c r="E851" s="10">
        <v>21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10</v>
      </c>
      <c r="M851" s="10">
        <v>20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2</v>
      </c>
      <c r="AA851" s="10">
        <v>1</v>
      </c>
      <c r="AB851" s="10">
        <v>0</v>
      </c>
      <c r="AC851" s="10">
        <v>0</v>
      </c>
    </row>
    <row r="852" spans="1:29" x14ac:dyDescent="0.2">
      <c r="A852" s="6"/>
      <c r="B852" s="5" t="s">
        <v>30</v>
      </c>
      <c r="C852" s="4" t="s">
        <v>62</v>
      </c>
      <c r="D852" s="10">
        <v>39247</v>
      </c>
      <c r="E852" s="10">
        <v>3231</v>
      </c>
      <c r="F852" s="10">
        <v>22414</v>
      </c>
      <c r="G852" s="10">
        <v>2158</v>
      </c>
      <c r="H852" s="10">
        <v>212</v>
      </c>
      <c r="I852" s="10">
        <v>15</v>
      </c>
      <c r="J852" s="10">
        <v>1075</v>
      </c>
      <c r="K852" s="10">
        <v>43</v>
      </c>
      <c r="L852" s="10">
        <v>2249</v>
      </c>
      <c r="M852" s="10">
        <v>180</v>
      </c>
      <c r="N852" s="10">
        <v>2233</v>
      </c>
      <c r="O852" s="10">
        <v>176</v>
      </c>
      <c r="P852" s="10">
        <v>3940</v>
      </c>
      <c r="Q852" s="10">
        <v>185</v>
      </c>
      <c r="R852" s="10">
        <v>3999</v>
      </c>
      <c r="S852" s="10">
        <v>233</v>
      </c>
      <c r="T852" s="10">
        <v>299</v>
      </c>
      <c r="U852" s="10">
        <v>28</v>
      </c>
      <c r="V852" s="10">
        <v>98</v>
      </c>
      <c r="W852" s="10">
        <v>4</v>
      </c>
      <c r="X852" s="10">
        <v>0</v>
      </c>
      <c r="Y852" s="10">
        <v>0</v>
      </c>
      <c r="Z852" s="10">
        <v>930</v>
      </c>
      <c r="AA852" s="10">
        <v>78</v>
      </c>
      <c r="AB852" s="10">
        <v>1798</v>
      </c>
      <c r="AC852" s="10">
        <v>131</v>
      </c>
    </row>
    <row r="853" spans="1:29" x14ac:dyDescent="0.2">
      <c r="A853" s="6"/>
      <c r="B853" s="6"/>
      <c r="C853" s="4" t="s">
        <v>455</v>
      </c>
      <c r="D853" s="10">
        <v>60796</v>
      </c>
      <c r="E853" s="10">
        <v>7594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13350</v>
      </c>
      <c r="M853" s="10">
        <v>1484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47446</v>
      </c>
      <c r="W853" s="10">
        <v>6110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</row>
    <row r="854" spans="1:29" x14ac:dyDescent="0.2">
      <c r="A854" s="6"/>
      <c r="B854" s="6"/>
      <c r="C854" s="4" t="s">
        <v>582</v>
      </c>
      <c r="D854" s="10">
        <v>12</v>
      </c>
      <c r="E854" s="10">
        <v>4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6</v>
      </c>
      <c r="U854" s="10">
        <v>1</v>
      </c>
      <c r="V854" s="10">
        <v>5</v>
      </c>
      <c r="W854" s="10">
        <v>2</v>
      </c>
      <c r="X854" s="10">
        <v>1</v>
      </c>
      <c r="Y854" s="10">
        <v>1</v>
      </c>
      <c r="Z854" s="10">
        <v>0</v>
      </c>
      <c r="AA854" s="10">
        <v>0</v>
      </c>
      <c r="AB854" s="10">
        <v>0</v>
      </c>
      <c r="AC854" s="10">
        <v>0</v>
      </c>
    </row>
    <row r="855" spans="1:29" x14ac:dyDescent="0.2">
      <c r="A855" s="6"/>
      <c r="B855" s="6"/>
      <c r="C855" s="4" t="s">
        <v>569</v>
      </c>
      <c r="D855" s="10">
        <v>200</v>
      </c>
      <c r="E855" s="10">
        <v>28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89</v>
      </c>
      <c r="S855" s="10">
        <v>13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111</v>
      </c>
      <c r="AC855" s="10">
        <v>15</v>
      </c>
    </row>
    <row r="856" spans="1:29" x14ac:dyDescent="0.2">
      <c r="A856" s="6"/>
      <c r="B856" s="6"/>
      <c r="C856" s="4" t="s">
        <v>147</v>
      </c>
      <c r="D856" s="10">
        <v>159</v>
      </c>
      <c r="E856" s="10">
        <v>13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106</v>
      </c>
      <c r="U856" s="10">
        <v>10</v>
      </c>
      <c r="V856" s="10">
        <v>53</v>
      </c>
      <c r="W856" s="10">
        <v>3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</row>
    <row r="857" spans="1:29" x14ac:dyDescent="0.2">
      <c r="A857" s="6"/>
      <c r="B857" s="6"/>
      <c r="C857" s="4" t="s">
        <v>63</v>
      </c>
      <c r="D857" s="10">
        <v>739356</v>
      </c>
      <c r="E857" s="10">
        <v>90535</v>
      </c>
      <c r="F857" s="10">
        <v>125223</v>
      </c>
      <c r="G857" s="10">
        <v>14341</v>
      </c>
      <c r="H857" s="10">
        <v>73057</v>
      </c>
      <c r="I857" s="10">
        <v>9154</v>
      </c>
      <c r="J857" s="10">
        <v>30503</v>
      </c>
      <c r="K857" s="10">
        <v>3224</v>
      </c>
      <c r="L857" s="10">
        <v>78013</v>
      </c>
      <c r="M857" s="10">
        <v>8444</v>
      </c>
      <c r="N857" s="10">
        <v>69671</v>
      </c>
      <c r="O857" s="10">
        <v>10133</v>
      </c>
      <c r="P857" s="10">
        <v>173784</v>
      </c>
      <c r="Q857" s="10">
        <v>19740</v>
      </c>
      <c r="R857" s="10">
        <v>52748</v>
      </c>
      <c r="S857" s="10">
        <v>7340</v>
      </c>
      <c r="T857" s="10">
        <v>30886</v>
      </c>
      <c r="U857" s="10">
        <v>3504</v>
      </c>
      <c r="V857" s="10">
        <v>4381</v>
      </c>
      <c r="W857" s="10">
        <v>347</v>
      </c>
      <c r="X857" s="10">
        <v>54814</v>
      </c>
      <c r="Y857" s="10">
        <v>7494</v>
      </c>
      <c r="Z857" s="10">
        <v>25949</v>
      </c>
      <c r="AA857" s="10">
        <v>3528</v>
      </c>
      <c r="AB857" s="10">
        <v>20327</v>
      </c>
      <c r="AC857" s="10">
        <v>3286</v>
      </c>
    </row>
    <row r="858" spans="1:29" x14ac:dyDescent="0.2">
      <c r="A858" s="6"/>
      <c r="B858" s="6"/>
      <c r="C858" s="4" t="s">
        <v>148</v>
      </c>
      <c r="D858" s="10">
        <v>49473</v>
      </c>
      <c r="E858" s="10">
        <v>3565</v>
      </c>
      <c r="F858" s="10">
        <v>9103</v>
      </c>
      <c r="G858" s="10">
        <v>547</v>
      </c>
      <c r="H858" s="10">
        <v>371</v>
      </c>
      <c r="I858" s="10">
        <v>16</v>
      </c>
      <c r="J858" s="10">
        <v>870</v>
      </c>
      <c r="K858" s="10">
        <v>35</v>
      </c>
      <c r="L858" s="10">
        <v>4764</v>
      </c>
      <c r="M858" s="10">
        <v>353</v>
      </c>
      <c r="N858" s="10">
        <v>98</v>
      </c>
      <c r="O858" s="10">
        <v>8</v>
      </c>
      <c r="P858" s="10">
        <v>17236</v>
      </c>
      <c r="Q858" s="10">
        <v>853</v>
      </c>
      <c r="R858" s="10">
        <v>1989</v>
      </c>
      <c r="S858" s="10">
        <v>103</v>
      </c>
      <c r="T858" s="10">
        <v>5788</v>
      </c>
      <c r="U858" s="10">
        <v>767</v>
      </c>
      <c r="V858" s="10">
        <v>810</v>
      </c>
      <c r="W858" s="10">
        <v>33</v>
      </c>
      <c r="X858" s="10">
        <v>7790</v>
      </c>
      <c r="Y858" s="10">
        <v>817</v>
      </c>
      <c r="Z858" s="10">
        <v>0</v>
      </c>
      <c r="AA858" s="10">
        <v>0</v>
      </c>
      <c r="AB858" s="10">
        <v>654</v>
      </c>
      <c r="AC858" s="10">
        <v>33</v>
      </c>
    </row>
    <row r="859" spans="1:29" x14ac:dyDescent="0.2">
      <c r="A859" s="6"/>
      <c r="B859" s="6"/>
      <c r="C859" s="4" t="s">
        <v>325</v>
      </c>
      <c r="D859" s="10">
        <v>518</v>
      </c>
      <c r="E859" s="10">
        <v>31</v>
      </c>
      <c r="F859" s="10">
        <v>518</v>
      </c>
      <c r="G859" s="10">
        <v>31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</row>
    <row r="860" spans="1:29" x14ac:dyDescent="0.2">
      <c r="A860" s="6"/>
      <c r="B860" s="6"/>
      <c r="C860" s="4" t="s">
        <v>629</v>
      </c>
      <c r="D860" s="10">
        <v>18785</v>
      </c>
      <c r="E860" s="10">
        <v>1475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18785</v>
      </c>
      <c r="AA860" s="10">
        <v>1475</v>
      </c>
      <c r="AB860" s="10">
        <v>0</v>
      </c>
      <c r="AC860" s="10">
        <v>0</v>
      </c>
    </row>
    <row r="861" spans="1:29" x14ac:dyDescent="0.2">
      <c r="A861" s="6"/>
      <c r="B861" s="6"/>
      <c r="C861" s="4" t="s">
        <v>630</v>
      </c>
      <c r="D861" s="10">
        <v>560</v>
      </c>
      <c r="E861" s="10">
        <v>49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560</v>
      </c>
      <c r="AA861" s="10">
        <v>49</v>
      </c>
      <c r="AB861" s="10">
        <v>0</v>
      </c>
      <c r="AC861" s="10">
        <v>0</v>
      </c>
    </row>
    <row r="862" spans="1:29" x14ac:dyDescent="0.2">
      <c r="A862" s="6"/>
      <c r="B862" s="7"/>
      <c r="C862" s="4" t="s">
        <v>31</v>
      </c>
      <c r="D862" s="10">
        <v>455272</v>
      </c>
      <c r="E862" s="10">
        <v>32702</v>
      </c>
      <c r="F862" s="10">
        <v>0</v>
      </c>
      <c r="G862" s="10">
        <v>0</v>
      </c>
      <c r="H862" s="10">
        <v>80575</v>
      </c>
      <c r="I862" s="10">
        <v>5698</v>
      </c>
      <c r="J862" s="10">
        <v>23146</v>
      </c>
      <c r="K862" s="10">
        <v>1045</v>
      </c>
      <c r="L862" s="10">
        <v>31081</v>
      </c>
      <c r="M862" s="10">
        <v>3225</v>
      </c>
      <c r="N862" s="10">
        <v>46744</v>
      </c>
      <c r="O862" s="10">
        <v>3758</v>
      </c>
      <c r="P862" s="10">
        <v>0</v>
      </c>
      <c r="Q862" s="10">
        <v>0</v>
      </c>
      <c r="R862" s="10">
        <v>48820</v>
      </c>
      <c r="S862" s="10">
        <v>3196</v>
      </c>
      <c r="T862" s="10">
        <v>32909</v>
      </c>
      <c r="U862" s="10">
        <v>2720</v>
      </c>
      <c r="V862" s="10">
        <v>38282</v>
      </c>
      <c r="W862" s="10">
        <v>2245</v>
      </c>
      <c r="X862" s="10">
        <v>40893</v>
      </c>
      <c r="Y862" s="10">
        <v>2656</v>
      </c>
      <c r="Z862" s="10">
        <v>47307</v>
      </c>
      <c r="AA862" s="10">
        <v>3714</v>
      </c>
      <c r="AB862" s="10">
        <v>65515</v>
      </c>
      <c r="AC862" s="10">
        <v>4445</v>
      </c>
    </row>
    <row r="863" spans="1:29" x14ac:dyDescent="0.2">
      <c r="A863" s="6"/>
      <c r="B863" s="5" t="s">
        <v>64</v>
      </c>
      <c r="C863" s="4" t="s">
        <v>256</v>
      </c>
      <c r="D863" s="10">
        <v>20134</v>
      </c>
      <c r="E863" s="10">
        <v>1132</v>
      </c>
      <c r="F863" s="10">
        <v>20134</v>
      </c>
      <c r="G863" s="10">
        <v>1132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</row>
    <row r="864" spans="1:29" x14ac:dyDescent="0.2">
      <c r="A864" s="6"/>
      <c r="B864" s="6"/>
      <c r="C864" s="4" t="s">
        <v>149</v>
      </c>
      <c r="D864" s="10">
        <v>6450</v>
      </c>
      <c r="E864" s="10">
        <v>431</v>
      </c>
      <c r="F864" s="10">
        <v>300</v>
      </c>
      <c r="G864" s="10">
        <v>24</v>
      </c>
      <c r="H864" s="10">
        <v>0</v>
      </c>
      <c r="I864" s="10">
        <v>0</v>
      </c>
      <c r="J864" s="10">
        <v>0</v>
      </c>
      <c r="K864" s="10">
        <v>0</v>
      </c>
      <c r="L864" s="10">
        <v>816</v>
      </c>
      <c r="M864" s="10">
        <v>43</v>
      </c>
      <c r="N864" s="10">
        <v>1808</v>
      </c>
      <c r="O864" s="10">
        <v>77</v>
      </c>
      <c r="P864" s="10">
        <v>0</v>
      </c>
      <c r="Q864" s="10">
        <v>0</v>
      </c>
      <c r="R864" s="10">
        <v>0</v>
      </c>
      <c r="S864" s="10">
        <v>0</v>
      </c>
      <c r="T864" s="10">
        <v>2982</v>
      </c>
      <c r="U864" s="10">
        <v>262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544</v>
      </c>
      <c r="AC864" s="10">
        <v>25</v>
      </c>
    </row>
    <row r="865" spans="1:29" x14ac:dyDescent="0.2">
      <c r="A865" s="6"/>
      <c r="B865" s="6"/>
      <c r="C865" s="4" t="s">
        <v>65</v>
      </c>
      <c r="D865" s="10">
        <v>510185</v>
      </c>
      <c r="E865" s="10">
        <v>31146</v>
      </c>
      <c r="F865" s="10">
        <v>23243</v>
      </c>
      <c r="G865" s="10">
        <v>1839</v>
      </c>
      <c r="H865" s="10">
        <v>15428</v>
      </c>
      <c r="I865" s="10">
        <v>795</v>
      </c>
      <c r="J865" s="10">
        <v>0</v>
      </c>
      <c r="K865" s="10">
        <v>0</v>
      </c>
      <c r="L865" s="10">
        <v>12812</v>
      </c>
      <c r="M865" s="10">
        <v>682</v>
      </c>
      <c r="N865" s="10">
        <v>0</v>
      </c>
      <c r="O865" s="10">
        <v>0</v>
      </c>
      <c r="P865" s="10">
        <v>0</v>
      </c>
      <c r="Q865" s="10">
        <v>0</v>
      </c>
      <c r="R865" s="10">
        <v>106868</v>
      </c>
      <c r="S865" s="10">
        <v>5738</v>
      </c>
      <c r="T865" s="10">
        <v>43139</v>
      </c>
      <c r="U865" s="10">
        <v>3798</v>
      </c>
      <c r="V865" s="10">
        <v>101567</v>
      </c>
      <c r="W865" s="10">
        <v>5986</v>
      </c>
      <c r="X865" s="10">
        <v>7265</v>
      </c>
      <c r="Y865" s="10">
        <v>503</v>
      </c>
      <c r="Z865" s="10">
        <v>193914</v>
      </c>
      <c r="AA865" s="10">
        <v>11546</v>
      </c>
      <c r="AB865" s="10">
        <v>5949</v>
      </c>
      <c r="AC865" s="10">
        <v>259</v>
      </c>
    </row>
    <row r="866" spans="1:29" x14ac:dyDescent="0.2">
      <c r="A866" s="6"/>
      <c r="B866" s="6"/>
      <c r="C866" s="4" t="s">
        <v>66</v>
      </c>
      <c r="D866" s="10">
        <v>47862</v>
      </c>
      <c r="E866" s="10">
        <v>2768</v>
      </c>
      <c r="F866" s="10">
        <v>2787</v>
      </c>
      <c r="G866" s="10">
        <v>163</v>
      </c>
      <c r="H866" s="10">
        <v>6336</v>
      </c>
      <c r="I866" s="10">
        <v>355</v>
      </c>
      <c r="J866" s="10">
        <v>2909</v>
      </c>
      <c r="K866" s="10">
        <v>192</v>
      </c>
      <c r="L866" s="10">
        <v>5700</v>
      </c>
      <c r="M866" s="10">
        <v>303</v>
      </c>
      <c r="N866" s="10">
        <v>1853</v>
      </c>
      <c r="O866" s="10">
        <v>79</v>
      </c>
      <c r="P866" s="10">
        <v>0</v>
      </c>
      <c r="Q866" s="10">
        <v>0</v>
      </c>
      <c r="R866" s="10">
        <v>0</v>
      </c>
      <c r="S866" s="10">
        <v>0</v>
      </c>
      <c r="T866" s="10">
        <v>4790</v>
      </c>
      <c r="U866" s="10">
        <v>396</v>
      </c>
      <c r="V866" s="10">
        <v>13575</v>
      </c>
      <c r="W866" s="10">
        <v>804</v>
      </c>
      <c r="X866" s="10">
        <v>1730</v>
      </c>
      <c r="Y866" s="10">
        <v>120</v>
      </c>
      <c r="Z866" s="10">
        <v>0</v>
      </c>
      <c r="AA866" s="10">
        <v>0</v>
      </c>
      <c r="AB866" s="10">
        <v>8182</v>
      </c>
      <c r="AC866" s="10">
        <v>356</v>
      </c>
    </row>
    <row r="867" spans="1:29" x14ac:dyDescent="0.2">
      <c r="A867" s="6"/>
      <c r="B867" s="6"/>
      <c r="C867" s="4" t="s">
        <v>67</v>
      </c>
      <c r="D867" s="10">
        <v>238713</v>
      </c>
      <c r="E867" s="10">
        <v>13000</v>
      </c>
      <c r="F867" s="10">
        <v>0</v>
      </c>
      <c r="G867" s="10">
        <v>0</v>
      </c>
      <c r="H867" s="10">
        <v>7661</v>
      </c>
      <c r="I867" s="10">
        <v>433</v>
      </c>
      <c r="J867" s="10">
        <v>0</v>
      </c>
      <c r="K867" s="10">
        <v>0</v>
      </c>
      <c r="L867" s="10">
        <v>3740</v>
      </c>
      <c r="M867" s="10">
        <v>199</v>
      </c>
      <c r="N867" s="10">
        <v>8338</v>
      </c>
      <c r="O867" s="10">
        <v>359</v>
      </c>
      <c r="P867" s="10">
        <v>0</v>
      </c>
      <c r="Q867" s="10">
        <v>0</v>
      </c>
      <c r="R867" s="10">
        <v>45356</v>
      </c>
      <c r="S867" s="10">
        <v>2435</v>
      </c>
      <c r="T867" s="10">
        <v>60735</v>
      </c>
      <c r="U867" s="10">
        <v>3090</v>
      </c>
      <c r="V867" s="10">
        <v>38152</v>
      </c>
      <c r="W867" s="10">
        <v>2270</v>
      </c>
      <c r="X867" s="10">
        <v>0</v>
      </c>
      <c r="Y867" s="10">
        <v>0</v>
      </c>
      <c r="Z867" s="10">
        <v>74731</v>
      </c>
      <c r="AA867" s="10">
        <v>4214</v>
      </c>
      <c r="AB867" s="10">
        <v>0</v>
      </c>
      <c r="AC867" s="10">
        <v>0</v>
      </c>
    </row>
    <row r="868" spans="1:29" x14ac:dyDescent="0.2">
      <c r="A868" s="6"/>
      <c r="B868" s="6"/>
      <c r="C868" s="4" t="s">
        <v>68</v>
      </c>
      <c r="D868" s="10">
        <v>53710</v>
      </c>
      <c r="E868" s="10">
        <v>2829</v>
      </c>
      <c r="F868" s="10">
        <v>1403</v>
      </c>
      <c r="G868" s="10">
        <v>87</v>
      </c>
      <c r="H868" s="10">
        <v>1259</v>
      </c>
      <c r="I868" s="10">
        <v>60</v>
      </c>
      <c r="J868" s="10">
        <v>1075</v>
      </c>
      <c r="K868" s="10">
        <v>71</v>
      </c>
      <c r="L868" s="10">
        <v>4464</v>
      </c>
      <c r="M868" s="10">
        <v>238</v>
      </c>
      <c r="N868" s="10">
        <v>12241</v>
      </c>
      <c r="O868" s="10">
        <v>528</v>
      </c>
      <c r="P868" s="10">
        <v>0</v>
      </c>
      <c r="Q868" s="10">
        <v>0</v>
      </c>
      <c r="R868" s="10">
        <v>0</v>
      </c>
      <c r="S868" s="10">
        <v>0</v>
      </c>
      <c r="T868" s="10">
        <v>13297</v>
      </c>
      <c r="U868" s="10">
        <v>719</v>
      </c>
      <c r="V868" s="10">
        <v>11105</v>
      </c>
      <c r="W868" s="10">
        <v>654</v>
      </c>
      <c r="X868" s="10">
        <v>2929</v>
      </c>
      <c r="Y868" s="10">
        <v>202</v>
      </c>
      <c r="Z868" s="10">
        <v>1506</v>
      </c>
      <c r="AA868" s="10">
        <v>77</v>
      </c>
      <c r="AB868" s="10">
        <v>4431</v>
      </c>
      <c r="AC868" s="10">
        <v>193</v>
      </c>
    </row>
    <row r="869" spans="1:29" x14ac:dyDescent="0.2">
      <c r="A869" s="6"/>
      <c r="B869" s="6"/>
      <c r="C869" s="4" t="s">
        <v>69</v>
      </c>
      <c r="D869" s="10">
        <v>37196</v>
      </c>
      <c r="E869" s="10">
        <v>2257</v>
      </c>
      <c r="F869" s="10">
        <v>3883</v>
      </c>
      <c r="G869" s="10">
        <v>259</v>
      </c>
      <c r="H869" s="10">
        <v>2520</v>
      </c>
      <c r="I869" s="10">
        <v>132</v>
      </c>
      <c r="J869" s="10">
        <v>1949</v>
      </c>
      <c r="K869" s="10">
        <v>129</v>
      </c>
      <c r="L869" s="10">
        <v>2769</v>
      </c>
      <c r="M869" s="10">
        <v>147</v>
      </c>
      <c r="N869" s="10">
        <v>6312</v>
      </c>
      <c r="O869" s="10">
        <v>270</v>
      </c>
      <c r="P869" s="10">
        <v>0</v>
      </c>
      <c r="Q869" s="10">
        <v>0</v>
      </c>
      <c r="R869" s="10">
        <v>0</v>
      </c>
      <c r="S869" s="10">
        <v>0</v>
      </c>
      <c r="T869" s="10">
        <v>12111</v>
      </c>
      <c r="U869" s="10">
        <v>901</v>
      </c>
      <c r="V869" s="10">
        <v>5256</v>
      </c>
      <c r="W869" s="10">
        <v>313</v>
      </c>
      <c r="X869" s="10">
        <v>0</v>
      </c>
      <c r="Y869" s="10">
        <v>0</v>
      </c>
      <c r="Z869" s="10">
        <v>316</v>
      </c>
      <c r="AA869" s="10">
        <v>16</v>
      </c>
      <c r="AB869" s="10">
        <v>2080</v>
      </c>
      <c r="AC869" s="10">
        <v>90</v>
      </c>
    </row>
    <row r="870" spans="1:29" x14ac:dyDescent="0.2">
      <c r="A870" s="6"/>
      <c r="B870" s="6"/>
      <c r="C870" s="4" t="s">
        <v>150</v>
      </c>
      <c r="D870" s="10">
        <v>41033</v>
      </c>
      <c r="E870" s="10">
        <v>2150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2125</v>
      </c>
      <c r="U870" s="10">
        <v>103</v>
      </c>
      <c r="V870" s="10">
        <v>7905</v>
      </c>
      <c r="W870" s="10">
        <v>469</v>
      </c>
      <c r="X870" s="10">
        <v>4292</v>
      </c>
      <c r="Y870" s="10">
        <v>298</v>
      </c>
      <c r="Z870" s="10">
        <v>10160</v>
      </c>
      <c r="AA870" s="10">
        <v>560</v>
      </c>
      <c r="AB870" s="10">
        <v>16551</v>
      </c>
      <c r="AC870" s="10">
        <v>720</v>
      </c>
    </row>
    <row r="871" spans="1:29" x14ac:dyDescent="0.2">
      <c r="A871" s="6"/>
      <c r="B871" s="6"/>
      <c r="C871" s="4" t="s">
        <v>151</v>
      </c>
      <c r="D871" s="10">
        <v>1144723</v>
      </c>
      <c r="E871" s="10">
        <v>2304</v>
      </c>
      <c r="F871" s="10">
        <v>92910</v>
      </c>
      <c r="G871" s="10">
        <v>189</v>
      </c>
      <c r="H871" s="10">
        <v>80300</v>
      </c>
      <c r="I871" s="10">
        <v>207</v>
      </c>
      <c r="J871" s="10">
        <v>21683</v>
      </c>
      <c r="K871" s="10">
        <v>33</v>
      </c>
      <c r="L871" s="10">
        <v>201093</v>
      </c>
      <c r="M871" s="10">
        <v>405</v>
      </c>
      <c r="N871" s="10">
        <v>114461</v>
      </c>
      <c r="O871" s="10">
        <v>224</v>
      </c>
      <c r="P871" s="10">
        <v>78810</v>
      </c>
      <c r="Q871" s="10">
        <v>167</v>
      </c>
      <c r="R871" s="10">
        <v>98574</v>
      </c>
      <c r="S871" s="10">
        <v>190</v>
      </c>
      <c r="T871" s="10">
        <v>102928</v>
      </c>
      <c r="U871" s="10">
        <v>199</v>
      </c>
      <c r="V871" s="10">
        <v>131854</v>
      </c>
      <c r="W871" s="10">
        <v>260</v>
      </c>
      <c r="X871" s="10">
        <v>82263</v>
      </c>
      <c r="Y871" s="10">
        <v>170</v>
      </c>
      <c r="Z871" s="10">
        <v>104252</v>
      </c>
      <c r="AA871" s="10">
        <v>198</v>
      </c>
      <c r="AB871" s="10">
        <v>35595</v>
      </c>
      <c r="AC871" s="10">
        <v>62</v>
      </c>
    </row>
    <row r="872" spans="1:29" x14ac:dyDescent="0.2">
      <c r="A872" s="6"/>
      <c r="B872" s="6"/>
      <c r="C872" s="4" t="s">
        <v>337</v>
      </c>
      <c r="D872" s="10">
        <v>2463</v>
      </c>
      <c r="E872" s="10">
        <v>93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2463</v>
      </c>
      <c r="Y872" s="10">
        <v>93</v>
      </c>
      <c r="Z872" s="10">
        <v>0</v>
      </c>
      <c r="AA872" s="10">
        <v>0</v>
      </c>
      <c r="AB872" s="10">
        <v>0</v>
      </c>
      <c r="AC872" s="10">
        <v>0</v>
      </c>
    </row>
    <row r="873" spans="1:29" x14ac:dyDescent="0.2">
      <c r="A873" s="6"/>
      <c r="B873" s="6"/>
      <c r="C873" s="4" t="s">
        <v>541</v>
      </c>
      <c r="D873" s="10">
        <v>10786</v>
      </c>
      <c r="E873" s="10">
        <v>1045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10786</v>
      </c>
      <c r="Q873" s="10">
        <v>1045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</row>
    <row r="874" spans="1:29" x14ac:dyDescent="0.2">
      <c r="A874" s="6"/>
      <c r="B874" s="6"/>
      <c r="C874" s="4" t="s">
        <v>289</v>
      </c>
      <c r="D874" s="10">
        <v>3158</v>
      </c>
      <c r="E874" s="10">
        <v>145</v>
      </c>
      <c r="F874" s="10">
        <v>34</v>
      </c>
      <c r="G874" s="10">
        <v>3</v>
      </c>
      <c r="H874" s="10">
        <v>0</v>
      </c>
      <c r="I874" s="10">
        <v>0</v>
      </c>
      <c r="J874" s="10">
        <v>0</v>
      </c>
      <c r="K874" s="10">
        <v>0</v>
      </c>
      <c r="L874" s="10">
        <v>625</v>
      </c>
      <c r="M874" s="10">
        <v>33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0</v>
      </c>
      <c r="AB874" s="10">
        <v>2499</v>
      </c>
      <c r="AC874" s="10">
        <v>109</v>
      </c>
    </row>
    <row r="875" spans="1:29" x14ac:dyDescent="0.2">
      <c r="A875" s="6"/>
      <c r="B875" s="6"/>
      <c r="C875" s="4" t="s">
        <v>309</v>
      </c>
      <c r="D875" s="10">
        <v>3798</v>
      </c>
      <c r="E875" s="10">
        <v>214</v>
      </c>
      <c r="F875" s="10">
        <v>3798</v>
      </c>
      <c r="G875" s="10">
        <v>214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  <c r="AC875" s="10">
        <v>0</v>
      </c>
    </row>
    <row r="876" spans="1:29" x14ac:dyDescent="0.2">
      <c r="A876" s="6"/>
      <c r="B876" s="6"/>
      <c r="C876" s="4" t="s">
        <v>152</v>
      </c>
      <c r="D876" s="10">
        <v>14249</v>
      </c>
      <c r="E876" s="10">
        <v>1874</v>
      </c>
      <c r="F876" s="10">
        <v>2289</v>
      </c>
      <c r="G876" s="10">
        <v>410</v>
      </c>
      <c r="H876" s="10">
        <v>3065</v>
      </c>
      <c r="I876" s="10">
        <v>245</v>
      </c>
      <c r="J876" s="10">
        <v>813</v>
      </c>
      <c r="K876" s="10">
        <v>83</v>
      </c>
      <c r="L876" s="10">
        <v>1493</v>
      </c>
      <c r="M876" s="10">
        <v>344</v>
      </c>
      <c r="N876" s="10">
        <v>2554</v>
      </c>
      <c r="O876" s="10">
        <v>286</v>
      </c>
      <c r="P876" s="10">
        <v>498</v>
      </c>
      <c r="Q876" s="10">
        <v>20</v>
      </c>
      <c r="R876" s="10">
        <v>0</v>
      </c>
      <c r="S876" s="10">
        <v>0</v>
      </c>
      <c r="T876" s="10">
        <v>630</v>
      </c>
      <c r="U876" s="10">
        <v>82</v>
      </c>
      <c r="V876" s="10">
        <v>1443</v>
      </c>
      <c r="W876" s="10">
        <v>196</v>
      </c>
      <c r="X876" s="10">
        <v>0</v>
      </c>
      <c r="Y876" s="10">
        <v>0</v>
      </c>
      <c r="Z876" s="10">
        <v>739</v>
      </c>
      <c r="AA876" s="10">
        <v>100</v>
      </c>
      <c r="AB876" s="10">
        <v>725</v>
      </c>
      <c r="AC876" s="10">
        <v>108</v>
      </c>
    </row>
    <row r="877" spans="1:29" x14ac:dyDescent="0.2">
      <c r="A877" s="6"/>
      <c r="B877" s="6"/>
      <c r="C877" s="4" t="s">
        <v>153</v>
      </c>
      <c r="D877" s="10">
        <v>1394</v>
      </c>
      <c r="E877" s="10">
        <v>93</v>
      </c>
      <c r="F877" s="10">
        <v>0</v>
      </c>
      <c r="G877" s="10">
        <v>0</v>
      </c>
      <c r="H877" s="10">
        <v>0</v>
      </c>
      <c r="I877" s="10">
        <v>0</v>
      </c>
      <c r="J877" s="10">
        <v>304</v>
      </c>
      <c r="K877" s="10">
        <v>20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312</v>
      </c>
      <c r="W877" s="10">
        <v>19</v>
      </c>
      <c r="X877" s="10">
        <v>778</v>
      </c>
      <c r="Y877" s="10">
        <v>54</v>
      </c>
      <c r="Z877" s="10">
        <v>0</v>
      </c>
      <c r="AA877" s="10">
        <v>0</v>
      </c>
      <c r="AB877" s="10">
        <v>0</v>
      </c>
      <c r="AC877" s="10">
        <v>0</v>
      </c>
    </row>
    <row r="878" spans="1:29" x14ac:dyDescent="0.2">
      <c r="A878" s="8"/>
      <c r="B878" s="8"/>
      <c r="C878" s="4" t="s">
        <v>154</v>
      </c>
      <c r="D878" s="10">
        <v>18059</v>
      </c>
      <c r="E878" s="10">
        <v>7671</v>
      </c>
      <c r="F878" s="10">
        <v>0</v>
      </c>
      <c r="G878" s="10">
        <v>0</v>
      </c>
      <c r="H878" s="10">
        <v>0</v>
      </c>
      <c r="I878" s="10">
        <v>0</v>
      </c>
      <c r="J878" s="10">
        <v>3391</v>
      </c>
      <c r="K878" s="10">
        <v>1580</v>
      </c>
      <c r="L878" s="10">
        <v>0</v>
      </c>
      <c r="M878" s="10">
        <v>0</v>
      </c>
      <c r="N878" s="10">
        <v>0</v>
      </c>
      <c r="O878" s="10">
        <v>0</v>
      </c>
      <c r="P878" s="10">
        <v>3247</v>
      </c>
      <c r="Q878" s="10">
        <v>978</v>
      </c>
      <c r="R878" s="10">
        <v>2233</v>
      </c>
      <c r="S878" s="10">
        <v>793</v>
      </c>
      <c r="T878" s="10">
        <v>0</v>
      </c>
      <c r="U878" s="10">
        <v>0</v>
      </c>
      <c r="V878" s="10">
        <v>830</v>
      </c>
      <c r="W878" s="10">
        <v>47</v>
      </c>
      <c r="X878" s="10">
        <v>0</v>
      </c>
      <c r="Y878" s="10">
        <v>0</v>
      </c>
      <c r="Z878" s="10">
        <v>3854</v>
      </c>
      <c r="AA878" s="10">
        <v>1904</v>
      </c>
      <c r="AB878" s="10">
        <v>4504</v>
      </c>
      <c r="AC878" s="10">
        <v>2369</v>
      </c>
    </row>
    <row r="879" spans="1:29" x14ac:dyDescent="0.2">
      <c r="A879" s="6"/>
      <c r="B879" s="7"/>
      <c r="C879" s="4" t="s">
        <v>241</v>
      </c>
      <c r="D879" s="10">
        <v>11709</v>
      </c>
      <c r="E879" s="10">
        <v>885</v>
      </c>
      <c r="F879" s="10">
        <v>0</v>
      </c>
      <c r="G879" s="10">
        <v>0</v>
      </c>
      <c r="H879" s="10">
        <v>10043</v>
      </c>
      <c r="I879" s="10">
        <v>729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1666</v>
      </c>
      <c r="U879" s="10">
        <v>156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</row>
    <row r="880" spans="1:29" x14ac:dyDescent="0.2">
      <c r="A880" s="6"/>
      <c r="B880" s="5" t="s">
        <v>70</v>
      </c>
      <c r="C880" s="4" t="s">
        <v>683</v>
      </c>
      <c r="D880" s="10">
        <v>6312</v>
      </c>
      <c r="E880" s="10">
        <v>1595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6312</v>
      </c>
      <c r="AC880" s="10">
        <v>1595</v>
      </c>
    </row>
    <row r="881" spans="1:29" x14ac:dyDescent="0.2">
      <c r="A881" s="6"/>
      <c r="B881" s="6"/>
      <c r="C881" s="4" t="s">
        <v>71</v>
      </c>
      <c r="D881" s="10">
        <v>2158</v>
      </c>
      <c r="E881" s="10">
        <v>270</v>
      </c>
      <c r="F881" s="10">
        <v>0</v>
      </c>
      <c r="G881" s="10">
        <v>0</v>
      </c>
      <c r="H881" s="10">
        <v>0</v>
      </c>
      <c r="I881" s="10">
        <v>0</v>
      </c>
      <c r="J881" s="10">
        <v>345</v>
      </c>
      <c r="K881" s="10">
        <v>25</v>
      </c>
      <c r="L881" s="10">
        <v>0</v>
      </c>
      <c r="M881" s="10">
        <v>0</v>
      </c>
      <c r="N881" s="10">
        <v>590</v>
      </c>
      <c r="O881" s="10">
        <v>76</v>
      </c>
      <c r="P881" s="10">
        <v>0</v>
      </c>
      <c r="Q881" s="10">
        <v>0</v>
      </c>
      <c r="R881" s="10">
        <v>0</v>
      </c>
      <c r="S881" s="10">
        <v>0</v>
      </c>
      <c r="T881" s="10">
        <v>299</v>
      </c>
      <c r="U881" s="10">
        <v>52</v>
      </c>
      <c r="V881" s="10">
        <v>271</v>
      </c>
      <c r="W881" s="10">
        <v>63</v>
      </c>
      <c r="X881" s="10">
        <v>303</v>
      </c>
      <c r="Y881" s="10">
        <v>17</v>
      </c>
      <c r="Z881" s="10">
        <v>350</v>
      </c>
      <c r="AA881" s="10">
        <v>37</v>
      </c>
      <c r="AB881" s="10">
        <v>0</v>
      </c>
      <c r="AC881" s="10">
        <v>0</v>
      </c>
    </row>
    <row r="882" spans="1:29" x14ac:dyDescent="0.2">
      <c r="A882" s="6"/>
      <c r="B882" s="6"/>
      <c r="C882" s="4" t="s">
        <v>72</v>
      </c>
      <c r="D882" s="10">
        <v>40091</v>
      </c>
      <c r="E882" s="10">
        <v>6536</v>
      </c>
      <c r="F882" s="10">
        <v>2852</v>
      </c>
      <c r="G882" s="10">
        <v>285</v>
      </c>
      <c r="H882" s="10">
        <v>9096</v>
      </c>
      <c r="I882" s="10">
        <v>1466</v>
      </c>
      <c r="J882" s="10">
        <v>1438</v>
      </c>
      <c r="K882" s="10">
        <v>120</v>
      </c>
      <c r="L882" s="10">
        <v>342</v>
      </c>
      <c r="M882" s="10">
        <v>43</v>
      </c>
      <c r="N882" s="10">
        <v>0</v>
      </c>
      <c r="O882" s="10">
        <v>0</v>
      </c>
      <c r="P882" s="10">
        <v>6270</v>
      </c>
      <c r="Q882" s="10">
        <v>1289</v>
      </c>
      <c r="R882" s="10">
        <v>1686</v>
      </c>
      <c r="S882" s="10">
        <v>54</v>
      </c>
      <c r="T882" s="10">
        <v>4886</v>
      </c>
      <c r="U882" s="10">
        <v>645</v>
      </c>
      <c r="V882" s="10">
        <v>915</v>
      </c>
      <c r="W882" s="10">
        <v>191</v>
      </c>
      <c r="X882" s="10">
        <v>8858</v>
      </c>
      <c r="Y882" s="10">
        <v>1057</v>
      </c>
      <c r="Z882" s="10">
        <v>280</v>
      </c>
      <c r="AA882" s="10">
        <v>144</v>
      </c>
      <c r="AB882" s="10">
        <v>3468</v>
      </c>
      <c r="AC882" s="10">
        <v>1242</v>
      </c>
    </row>
    <row r="883" spans="1:29" x14ac:dyDescent="0.2">
      <c r="A883" s="6"/>
      <c r="B883" s="6"/>
      <c r="C883" s="4" t="s">
        <v>310</v>
      </c>
      <c r="D883" s="10">
        <v>17927</v>
      </c>
      <c r="E883" s="10">
        <v>1231</v>
      </c>
      <c r="F883" s="10">
        <v>2899</v>
      </c>
      <c r="G883" s="10">
        <v>217</v>
      </c>
      <c r="H883" s="10">
        <v>1043</v>
      </c>
      <c r="I883" s="10">
        <v>71</v>
      </c>
      <c r="J883" s="10">
        <v>1490</v>
      </c>
      <c r="K883" s="10">
        <v>99</v>
      </c>
      <c r="L883" s="10">
        <v>448</v>
      </c>
      <c r="M883" s="10">
        <v>39</v>
      </c>
      <c r="N883" s="10">
        <v>0</v>
      </c>
      <c r="O883" s="10">
        <v>0</v>
      </c>
      <c r="P883" s="10">
        <v>461</v>
      </c>
      <c r="Q883" s="10">
        <v>24</v>
      </c>
      <c r="R883" s="10">
        <v>504</v>
      </c>
      <c r="S883" s="10">
        <v>35</v>
      </c>
      <c r="T883" s="10">
        <v>1387</v>
      </c>
      <c r="U883" s="10">
        <v>78</v>
      </c>
      <c r="V883" s="10">
        <v>541</v>
      </c>
      <c r="W883" s="10">
        <v>19</v>
      </c>
      <c r="X883" s="10">
        <v>748</v>
      </c>
      <c r="Y883" s="10">
        <v>69</v>
      </c>
      <c r="Z883" s="10">
        <v>4322</v>
      </c>
      <c r="AA883" s="10">
        <v>283</v>
      </c>
      <c r="AB883" s="10">
        <v>4084</v>
      </c>
      <c r="AC883" s="10">
        <v>297</v>
      </c>
    </row>
    <row r="884" spans="1:29" x14ac:dyDescent="0.2">
      <c r="A884" s="6"/>
      <c r="B884" s="6"/>
      <c r="C884" s="4" t="s">
        <v>529</v>
      </c>
      <c r="D884" s="10">
        <v>896</v>
      </c>
      <c r="E884" s="10">
        <v>76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896</v>
      </c>
      <c r="S884" s="10">
        <v>76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</row>
    <row r="885" spans="1:29" x14ac:dyDescent="0.2">
      <c r="A885" s="6"/>
      <c r="B885" s="6"/>
      <c r="C885" s="4" t="s">
        <v>641</v>
      </c>
      <c r="D885" s="10">
        <v>7810</v>
      </c>
      <c r="E885" s="10">
        <v>212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7810</v>
      </c>
      <c r="AA885" s="10">
        <v>212</v>
      </c>
      <c r="AB885" s="10">
        <v>0</v>
      </c>
      <c r="AC885" s="10">
        <v>0</v>
      </c>
    </row>
    <row r="886" spans="1:29" x14ac:dyDescent="0.2">
      <c r="A886" s="6"/>
      <c r="B886" s="6"/>
      <c r="C886" s="4" t="s">
        <v>296</v>
      </c>
      <c r="D886" s="10">
        <v>152</v>
      </c>
      <c r="E886" s="10">
        <v>10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152</v>
      </c>
      <c r="Q886" s="10">
        <v>10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</row>
    <row r="887" spans="1:29" x14ac:dyDescent="0.2">
      <c r="A887" s="6"/>
      <c r="B887" s="6"/>
      <c r="C887" s="4" t="s">
        <v>542</v>
      </c>
      <c r="D887" s="10">
        <v>6</v>
      </c>
      <c r="E887" s="10">
        <v>2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6</v>
      </c>
      <c r="Q887" s="10">
        <v>2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</row>
    <row r="888" spans="1:29" x14ac:dyDescent="0.2">
      <c r="A888" s="6"/>
      <c r="B888" s="6"/>
      <c r="C888" s="4" t="s">
        <v>684</v>
      </c>
      <c r="D888" s="10">
        <v>2350</v>
      </c>
      <c r="E888" s="10">
        <v>120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2350</v>
      </c>
      <c r="AC888" s="10">
        <v>120</v>
      </c>
    </row>
    <row r="889" spans="1:29" x14ac:dyDescent="0.2">
      <c r="A889" s="6"/>
      <c r="B889" s="6"/>
      <c r="C889" s="4" t="s">
        <v>73</v>
      </c>
      <c r="D889" s="10">
        <v>356344</v>
      </c>
      <c r="E889" s="10">
        <v>34570</v>
      </c>
      <c r="F889" s="10">
        <v>48587</v>
      </c>
      <c r="G889" s="10">
        <v>3535</v>
      </c>
      <c r="H889" s="10">
        <v>1445</v>
      </c>
      <c r="I889" s="10">
        <v>72</v>
      </c>
      <c r="J889" s="10">
        <v>20039</v>
      </c>
      <c r="K889" s="10">
        <v>2021</v>
      </c>
      <c r="L889" s="10">
        <v>22128</v>
      </c>
      <c r="M889" s="10">
        <v>2152</v>
      </c>
      <c r="N889" s="10">
        <v>85578</v>
      </c>
      <c r="O889" s="10">
        <v>9439</v>
      </c>
      <c r="P889" s="10">
        <v>32141</v>
      </c>
      <c r="Q889" s="10">
        <v>3833</v>
      </c>
      <c r="R889" s="10">
        <v>46326</v>
      </c>
      <c r="S889" s="10">
        <v>3970</v>
      </c>
      <c r="T889" s="10">
        <v>16705</v>
      </c>
      <c r="U889" s="10">
        <v>1655</v>
      </c>
      <c r="V889" s="10">
        <v>385</v>
      </c>
      <c r="W889" s="10">
        <v>4</v>
      </c>
      <c r="X889" s="10">
        <v>51355</v>
      </c>
      <c r="Y889" s="10">
        <v>5023</v>
      </c>
      <c r="Z889" s="10">
        <v>20361</v>
      </c>
      <c r="AA889" s="10">
        <v>1852</v>
      </c>
      <c r="AB889" s="10">
        <v>11294</v>
      </c>
      <c r="AC889" s="10">
        <v>1014</v>
      </c>
    </row>
    <row r="890" spans="1:29" x14ac:dyDescent="0.2">
      <c r="A890" s="6"/>
      <c r="B890" s="6"/>
      <c r="C890" s="4" t="s">
        <v>155</v>
      </c>
      <c r="D890" s="10">
        <v>365</v>
      </c>
      <c r="E890" s="10">
        <v>16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34</v>
      </c>
      <c r="M890" s="10">
        <v>3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331</v>
      </c>
      <c r="Y890" s="10">
        <v>13</v>
      </c>
      <c r="Z890" s="10">
        <v>0</v>
      </c>
      <c r="AA890" s="10">
        <v>0</v>
      </c>
      <c r="AB890" s="10">
        <v>0</v>
      </c>
      <c r="AC890" s="10">
        <v>0</v>
      </c>
    </row>
    <row r="891" spans="1:29" x14ac:dyDescent="0.2">
      <c r="A891" s="6"/>
      <c r="B891" s="6"/>
      <c r="C891" s="4" t="s">
        <v>203</v>
      </c>
      <c r="D891" s="10">
        <v>9944</v>
      </c>
      <c r="E891" s="10">
        <v>151469</v>
      </c>
      <c r="F891" s="10">
        <v>706</v>
      </c>
      <c r="G891" s="10">
        <v>13664</v>
      </c>
      <c r="H891" s="10">
        <v>548</v>
      </c>
      <c r="I891" s="10">
        <v>6059</v>
      </c>
      <c r="J891" s="10">
        <v>446</v>
      </c>
      <c r="K891" s="10">
        <v>5720</v>
      </c>
      <c r="L891" s="10">
        <v>553</v>
      </c>
      <c r="M891" s="10">
        <v>11367</v>
      </c>
      <c r="N891" s="10">
        <v>546</v>
      </c>
      <c r="O891" s="10">
        <v>11402</v>
      </c>
      <c r="P891" s="10">
        <v>603</v>
      </c>
      <c r="Q891" s="10">
        <v>9562</v>
      </c>
      <c r="R891" s="10">
        <v>603</v>
      </c>
      <c r="S891" s="10">
        <v>11675</v>
      </c>
      <c r="T891" s="10">
        <v>2597</v>
      </c>
      <c r="U891" s="10">
        <v>17583</v>
      </c>
      <c r="V891" s="10">
        <v>780</v>
      </c>
      <c r="W891" s="10">
        <v>15336</v>
      </c>
      <c r="X891" s="10">
        <v>858</v>
      </c>
      <c r="Y891" s="10">
        <v>16401</v>
      </c>
      <c r="Z891" s="10">
        <v>729</v>
      </c>
      <c r="AA891" s="10">
        <v>13900</v>
      </c>
      <c r="AB891" s="10">
        <v>975</v>
      </c>
      <c r="AC891" s="10">
        <v>18800</v>
      </c>
    </row>
    <row r="892" spans="1:29" x14ac:dyDescent="0.2">
      <c r="A892" s="6"/>
      <c r="B892" s="6"/>
      <c r="C892" s="4" t="s">
        <v>156</v>
      </c>
      <c r="D892" s="10">
        <v>85382</v>
      </c>
      <c r="E892" s="10">
        <v>8141</v>
      </c>
      <c r="F892" s="10">
        <v>7133</v>
      </c>
      <c r="G892" s="10">
        <v>518</v>
      </c>
      <c r="H892" s="10">
        <v>0</v>
      </c>
      <c r="I892" s="10">
        <v>0</v>
      </c>
      <c r="J892" s="10">
        <v>4374</v>
      </c>
      <c r="K892" s="10">
        <v>450</v>
      </c>
      <c r="L892" s="10">
        <v>11644</v>
      </c>
      <c r="M892" s="10">
        <v>1078</v>
      </c>
      <c r="N892" s="10">
        <v>23566</v>
      </c>
      <c r="O892" s="10">
        <v>1997</v>
      </c>
      <c r="P892" s="10">
        <v>4802</v>
      </c>
      <c r="Q892" s="10">
        <v>582</v>
      </c>
      <c r="R892" s="10">
        <v>3412</v>
      </c>
      <c r="S892" s="10">
        <v>293</v>
      </c>
      <c r="T892" s="10">
        <v>2181</v>
      </c>
      <c r="U892" s="10">
        <v>221</v>
      </c>
      <c r="V892" s="10">
        <v>0</v>
      </c>
      <c r="W892" s="10">
        <v>0</v>
      </c>
      <c r="X892" s="10">
        <v>0</v>
      </c>
      <c r="Y892" s="10">
        <v>0</v>
      </c>
      <c r="Z892" s="10">
        <v>21141</v>
      </c>
      <c r="AA892" s="10">
        <v>2362</v>
      </c>
      <c r="AB892" s="10">
        <v>7129</v>
      </c>
      <c r="AC892" s="10">
        <v>640</v>
      </c>
    </row>
    <row r="893" spans="1:29" x14ac:dyDescent="0.2">
      <c r="A893" s="6"/>
      <c r="B893" s="6"/>
      <c r="C893" s="4" t="s">
        <v>391</v>
      </c>
      <c r="D893" s="10">
        <v>44497</v>
      </c>
      <c r="E893" s="10">
        <v>9491</v>
      </c>
      <c r="F893" s="10">
        <v>0</v>
      </c>
      <c r="G893" s="10">
        <v>0</v>
      </c>
      <c r="H893" s="10">
        <v>33180</v>
      </c>
      <c r="I893" s="10">
        <v>8400</v>
      </c>
      <c r="J893" s="10">
        <v>0</v>
      </c>
      <c r="K893" s="10">
        <v>0</v>
      </c>
      <c r="L893" s="10">
        <v>9810</v>
      </c>
      <c r="M893" s="10">
        <v>1079</v>
      </c>
      <c r="N893" s="10">
        <v>0</v>
      </c>
      <c r="O893" s="10">
        <v>0</v>
      </c>
      <c r="P893" s="10">
        <v>1507</v>
      </c>
      <c r="Q893" s="10">
        <v>12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</row>
    <row r="894" spans="1:29" x14ac:dyDescent="0.2">
      <c r="A894" s="6"/>
      <c r="B894" s="6"/>
      <c r="C894" s="4" t="s">
        <v>74</v>
      </c>
      <c r="D894" s="10">
        <v>28570</v>
      </c>
      <c r="E894" s="10">
        <v>1152</v>
      </c>
      <c r="F894" s="10">
        <v>3199</v>
      </c>
      <c r="G894" s="10">
        <v>193</v>
      </c>
      <c r="H894" s="10">
        <v>0</v>
      </c>
      <c r="I894" s="10">
        <v>0</v>
      </c>
      <c r="J894" s="10">
        <v>2286</v>
      </c>
      <c r="K894" s="10">
        <v>95</v>
      </c>
      <c r="L894" s="10">
        <v>2835</v>
      </c>
      <c r="M894" s="10">
        <v>255</v>
      </c>
      <c r="N894" s="10">
        <v>1280</v>
      </c>
      <c r="O894" s="10">
        <v>51</v>
      </c>
      <c r="P894" s="10">
        <v>9494</v>
      </c>
      <c r="Q894" s="10">
        <v>111</v>
      </c>
      <c r="R894" s="10">
        <v>6600</v>
      </c>
      <c r="S894" s="10">
        <v>340</v>
      </c>
      <c r="T894" s="10">
        <v>0</v>
      </c>
      <c r="U894" s="10">
        <v>0</v>
      </c>
      <c r="V894" s="10">
        <v>0</v>
      </c>
      <c r="W894" s="10">
        <v>0</v>
      </c>
      <c r="X894" s="10">
        <v>1927</v>
      </c>
      <c r="Y894" s="10">
        <v>78</v>
      </c>
      <c r="Z894" s="10">
        <v>451</v>
      </c>
      <c r="AA894" s="10">
        <v>4</v>
      </c>
      <c r="AB894" s="10">
        <v>498</v>
      </c>
      <c r="AC894" s="10">
        <v>25</v>
      </c>
    </row>
    <row r="895" spans="1:29" x14ac:dyDescent="0.2">
      <c r="A895" s="6"/>
      <c r="B895" s="6"/>
      <c r="C895" s="4" t="s">
        <v>157</v>
      </c>
      <c r="D895" s="10">
        <v>15898</v>
      </c>
      <c r="E895" s="10">
        <v>1535</v>
      </c>
      <c r="F895" s="10">
        <v>4537</v>
      </c>
      <c r="G895" s="10">
        <v>273</v>
      </c>
      <c r="H895" s="10">
        <v>0</v>
      </c>
      <c r="I895" s="10">
        <v>0</v>
      </c>
      <c r="J895" s="10">
        <v>375</v>
      </c>
      <c r="K895" s="10">
        <v>15</v>
      </c>
      <c r="L895" s="10">
        <v>1182</v>
      </c>
      <c r="M895" s="10">
        <v>95</v>
      </c>
      <c r="N895" s="10">
        <v>675</v>
      </c>
      <c r="O895" s="10">
        <v>55</v>
      </c>
      <c r="P895" s="10">
        <v>0</v>
      </c>
      <c r="Q895" s="10">
        <v>0</v>
      </c>
      <c r="R895" s="10">
        <v>0</v>
      </c>
      <c r="S895" s="10">
        <v>0</v>
      </c>
      <c r="T895" s="10">
        <v>7888</v>
      </c>
      <c r="U895" s="10">
        <v>1046</v>
      </c>
      <c r="V895" s="10">
        <v>1241</v>
      </c>
      <c r="W895" s="10">
        <v>51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</row>
    <row r="896" spans="1:29" x14ac:dyDescent="0.2">
      <c r="A896" s="6"/>
      <c r="B896" s="6"/>
      <c r="C896" s="4" t="s">
        <v>415</v>
      </c>
      <c r="D896" s="10">
        <v>1661</v>
      </c>
      <c r="E896" s="10">
        <v>91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479</v>
      </c>
      <c r="M896" s="10">
        <v>20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591</v>
      </c>
      <c r="Y896" s="10">
        <v>66</v>
      </c>
      <c r="Z896" s="10">
        <v>591</v>
      </c>
      <c r="AA896" s="10">
        <v>5</v>
      </c>
      <c r="AB896" s="10">
        <v>0</v>
      </c>
      <c r="AC896" s="10">
        <v>0</v>
      </c>
    </row>
    <row r="897" spans="1:29" x14ac:dyDescent="0.2">
      <c r="A897" s="6"/>
      <c r="B897" s="6"/>
      <c r="C897" s="4" t="s">
        <v>158</v>
      </c>
      <c r="D897" s="10">
        <v>129061</v>
      </c>
      <c r="E897" s="10">
        <v>17870</v>
      </c>
      <c r="F897" s="10">
        <v>0</v>
      </c>
      <c r="G897" s="10">
        <v>0</v>
      </c>
      <c r="H897" s="10">
        <v>2347</v>
      </c>
      <c r="I897" s="10">
        <v>375</v>
      </c>
      <c r="J897" s="10">
        <v>0</v>
      </c>
      <c r="K897" s="10">
        <v>0</v>
      </c>
      <c r="L897" s="10">
        <v>0</v>
      </c>
      <c r="M897" s="10">
        <v>0</v>
      </c>
      <c r="N897" s="10">
        <v>22800</v>
      </c>
      <c r="O897" s="10">
        <v>3108</v>
      </c>
      <c r="P897" s="10">
        <v>10246</v>
      </c>
      <c r="Q897" s="10">
        <v>1436</v>
      </c>
      <c r="R897" s="10">
        <v>20172</v>
      </c>
      <c r="S897" s="10">
        <v>2451</v>
      </c>
      <c r="T897" s="10">
        <v>24195</v>
      </c>
      <c r="U897" s="10">
        <v>3712</v>
      </c>
      <c r="V897" s="10">
        <v>14390</v>
      </c>
      <c r="W897" s="10">
        <v>2004</v>
      </c>
      <c r="X897" s="10">
        <v>34679</v>
      </c>
      <c r="Y897" s="10">
        <v>4751</v>
      </c>
      <c r="Z897" s="10">
        <v>232</v>
      </c>
      <c r="AA897" s="10">
        <v>33</v>
      </c>
      <c r="AB897" s="10">
        <v>0</v>
      </c>
      <c r="AC897" s="10">
        <v>0</v>
      </c>
    </row>
    <row r="898" spans="1:29" x14ac:dyDescent="0.2">
      <c r="A898" s="6"/>
      <c r="B898" s="7"/>
      <c r="C898" s="4" t="s">
        <v>204</v>
      </c>
      <c r="D898" s="10">
        <v>231817</v>
      </c>
      <c r="E898" s="10">
        <v>33819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24523</v>
      </c>
      <c r="O898" s="10">
        <v>3145</v>
      </c>
      <c r="P898" s="10">
        <v>837</v>
      </c>
      <c r="Q898" s="10">
        <v>117</v>
      </c>
      <c r="R898" s="10">
        <v>31041</v>
      </c>
      <c r="S898" s="10">
        <v>4390</v>
      </c>
      <c r="T898" s="10">
        <v>83723</v>
      </c>
      <c r="U898" s="10">
        <v>13608</v>
      </c>
      <c r="V898" s="10">
        <v>25172</v>
      </c>
      <c r="W898" s="10">
        <v>3319</v>
      </c>
      <c r="X898" s="10">
        <v>59361</v>
      </c>
      <c r="Y898" s="10">
        <v>8234</v>
      </c>
      <c r="Z898" s="10">
        <v>7160</v>
      </c>
      <c r="AA898" s="10">
        <v>1006</v>
      </c>
      <c r="AB898" s="10">
        <v>0</v>
      </c>
      <c r="AC898" s="10">
        <v>0</v>
      </c>
    </row>
    <row r="899" spans="1:29" x14ac:dyDescent="0.2">
      <c r="A899" s="6"/>
      <c r="B899" s="5" t="s">
        <v>159</v>
      </c>
      <c r="C899" s="4" t="s">
        <v>606</v>
      </c>
      <c r="D899" s="10">
        <v>12621</v>
      </c>
      <c r="E899" s="10">
        <v>7712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7293</v>
      </c>
      <c r="Y899" s="10">
        <v>4414</v>
      </c>
      <c r="Z899" s="10">
        <v>5328</v>
      </c>
      <c r="AA899" s="10">
        <v>3298</v>
      </c>
      <c r="AB899" s="10">
        <v>0</v>
      </c>
      <c r="AC899" s="10">
        <v>0</v>
      </c>
    </row>
    <row r="900" spans="1:29" x14ac:dyDescent="0.2">
      <c r="A900" s="6"/>
      <c r="B900" s="6"/>
      <c r="C900" s="4" t="s">
        <v>205</v>
      </c>
      <c r="D900" s="10">
        <v>23954</v>
      </c>
      <c r="E900" s="10">
        <v>4449</v>
      </c>
      <c r="F900" s="10">
        <v>23954</v>
      </c>
      <c r="G900" s="10">
        <v>4449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</row>
    <row r="901" spans="1:29" x14ac:dyDescent="0.2">
      <c r="A901" s="6"/>
      <c r="B901" s="6"/>
      <c r="C901" s="4" t="s">
        <v>605</v>
      </c>
      <c r="D901" s="10">
        <v>41159</v>
      </c>
      <c r="E901" s="10">
        <v>4361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41159</v>
      </c>
      <c r="W901" s="10">
        <v>4361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</row>
    <row r="902" spans="1:29" x14ac:dyDescent="0.2">
      <c r="A902" s="6"/>
      <c r="B902" s="6"/>
      <c r="C902" s="4" t="s">
        <v>392</v>
      </c>
      <c r="D902" s="10">
        <v>21198</v>
      </c>
      <c r="E902" s="10">
        <v>3005</v>
      </c>
      <c r="F902" s="10">
        <v>0</v>
      </c>
      <c r="G902" s="10">
        <v>0</v>
      </c>
      <c r="H902" s="10">
        <v>7113</v>
      </c>
      <c r="I902" s="10">
        <v>923</v>
      </c>
      <c r="J902" s="10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14085</v>
      </c>
      <c r="W902" s="10">
        <v>2082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</row>
    <row r="903" spans="1:29" x14ac:dyDescent="0.2">
      <c r="A903" s="6"/>
      <c r="B903" s="6"/>
      <c r="C903" s="4" t="s">
        <v>206</v>
      </c>
      <c r="D903" s="10">
        <v>43352</v>
      </c>
      <c r="E903" s="10">
        <v>8049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43352</v>
      </c>
      <c r="W903" s="10">
        <v>8049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</row>
    <row r="904" spans="1:29" x14ac:dyDescent="0.2">
      <c r="A904" s="6"/>
      <c r="B904" s="6"/>
      <c r="C904" s="4" t="s">
        <v>207</v>
      </c>
      <c r="D904" s="10">
        <v>275900</v>
      </c>
      <c r="E904" s="10">
        <v>50381</v>
      </c>
      <c r="F904" s="10">
        <v>0</v>
      </c>
      <c r="G904" s="10">
        <v>0</v>
      </c>
      <c r="H904" s="10">
        <v>13949</v>
      </c>
      <c r="I904" s="10">
        <v>3657</v>
      </c>
      <c r="J904" s="10">
        <v>0</v>
      </c>
      <c r="K904" s="10">
        <v>0</v>
      </c>
      <c r="L904" s="10">
        <v>0</v>
      </c>
      <c r="M904" s="10">
        <v>0</v>
      </c>
      <c r="N904" s="10">
        <v>35115</v>
      </c>
      <c r="O904" s="10">
        <v>6929</v>
      </c>
      <c r="P904" s="10">
        <v>4981</v>
      </c>
      <c r="Q904" s="10">
        <v>698</v>
      </c>
      <c r="R904" s="10">
        <v>34327</v>
      </c>
      <c r="S904" s="10">
        <v>8871</v>
      </c>
      <c r="T904" s="10">
        <v>69904</v>
      </c>
      <c r="U904" s="10">
        <v>12252</v>
      </c>
      <c r="V904" s="10">
        <v>25657</v>
      </c>
      <c r="W904" s="10">
        <v>5082</v>
      </c>
      <c r="X904" s="10">
        <v>70873</v>
      </c>
      <c r="Y904" s="10">
        <v>7821</v>
      </c>
      <c r="Z904" s="10">
        <v>21094</v>
      </c>
      <c r="AA904" s="10">
        <v>5071</v>
      </c>
      <c r="AB904" s="10">
        <v>0</v>
      </c>
      <c r="AC904" s="10">
        <v>0</v>
      </c>
    </row>
    <row r="905" spans="1:29" x14ac:dyDescent="0.2">
      <c r="A905" s="6"/>
      <c r="B905" s="6"/>
      <c r="C905" s="4" t="s">
        <v>208</v>
      </c>
      <c r="D905" s="10">
        <v>20225</v>
      </c>
      <c r="E905" s="10">
        <v>3084</v>
      </c>
      <c r="F905" s="10">
        <v>0</v>
      </c>
      <c r="G905" s="10">
        <v>0</v>
      </c>
      <c r="H905" s="10">
        <v>4019</v>
      </c>
      <c r="I905" s="10">
        <v>626</v>
      </c>
      <c r="J905" s="10">
        <v>0</v>
      </c>
      <c r="K905" s="10">
        <v>0</v>
      </c>
      <c r="L905" s="10">
        <v>0</v>
      </c>
      <c r="M905" s="10">
        <v>0</v>
      </c>
      <c r="N905" s="10">
        <v>6381</v>
      </c>
      <c r="O905" s="10">
        <v>959</v>
      </c>
      <c r="P905" s="10">
        <v>0</v>
      </c>
      <c r="Q905" s="10">
        <v>0</v>
      </c>
      <c r="R905" s="10">
        <v>1454</v>
      </c>
      <c r="S905" s="10">
        <v>262</v>
      </c>
      <c r="T905" s="10">
        <v>6171</v>
      </c>
      <c r="U905" s="10">
        <v>1001</v>
      </c>
      <c r="V905" s="10">
        <v>1380</v>
      </c>
      <c r="W905" s="10">
        <v>156</v>
      </c>
      <c r="X905" s="10">
        <v>820</v>
      </c>
      <c r="Y905" s="10">
        <v>80</v>
      </c>
      <c r="Z905" s="10">
        <v>0</v>
      </c>
      <c r="AA905" s="10">
        <v>0</v>
      </c>
      <c r="AB905" s="10">
        <v>0</v>
      </c>
      <c r="AC905" s="10">
        <v>0</v>
      </c>
    </row>
    <row r="906" spans="1:29" x14ac:dyDescent="0.2">
      <c r="A906" s="6"/>
      <c r="B906" s="6"/>
      <c r="C906" s="4" t="s">
        <v>242</v>
      </c>
      <c r="D906" s="10">
        <v>1202</v>
      </c>
      <c r="E906" s="10">
        <v>161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288</v>
      </c>
      <c r="Q906" s="10">
        <v>40</v>
      </c>
      <c r="R906" s="10">
        <v>0</v>
      </c>
      <c r="S906" s="10">
        <v>0</v>
      </c>
      <c r="T906" s="10">
        <v>159</v>
      </c>
      <c r="U906" s="10">
        <v>22</v>
      </c>
      <c r="V906" s="10">
        <v>363</v>
      </c>
      <c r="W906" s="10">
        <v>50</v>
      </c>
      <c r="X906" s="10">
        <v>392</v>
      </c>
      <c r="Y906" s="10">
        <v>49</v>
      </c>
      <c r="Z906" s="10">
        <v>0</v>
      </c>
      <c r="AA906" s="10">
        <v>0</v>
      </c>
      <c r="AB906" s="10">
        <v>0</v>
      </c>
      <c r="AC906" s="10">
        <v>0</v>
      </c>
    </row>
    <row r="907" spans="1:29" x14ac:dyDescent="0.2">
      <c r="A907" s="6"/>
      <c r="B907" s="6"/>
      <c r="C907" s="4" t="s">
        <v>243</v>
      </c>
      <c r="D907" s="10">
        <v>1635</v>
      </c>
      <c r="E907" s="10">
        <v>2</v>
      </c>
      <c r="F907" s="10">
        <v>1635</v>
      </c>
      <c r="G907" s="10">
        <v>2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</row>
    <row r="908" spans="1:29" x14ac:dyDescent="0.2">
      <c r="A908" s="6"/>
      <c r="B908" s="7"/>
      <c r="C908" s="4" t="s">
        <v>197</v>
      </c>
      <c r="D908" s="10">
        <v>140003</v>
      </c>
      <c r="E908" s="10">
        <v>114298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10">
        <v>0</v>
      </c>
      <c r="N908" s="10">
        <v>28622</v>
      </c>
      <c r="O908" s="10">
        <v>20920</v>
      </c>
      <c r="P908" s="10">
        <v>0</v>
      </c>
      <c r="Q908" s="10">
        <v>0</v>
      </c>
      <c r="R908" s="10">
        <v>25776</v>
      </c>
      <c r="S908" s="10">
        <v>21480</v>
      </c>
      <c r="T908" s="10">
        <v>9540</v>
      </c>
      <c r="U908" s="10">
        <v>7950</v>
      </c>
      <c r="V908" s="10">
        <v>0</v>
      </c>
      <c r="W908" s="10">
        <v>0</v>
      </c>
      <c r="X908" s="10">
        <v>39727</v>
      </c>
      <c r="Y908" s="10">
        <v>21200</v>
      </c>
      <c r="Z908" s="10">
        <v>0</v>
      </c>
      <c r="AA908" s="10">
        <v>0</v>
      </c>
      <c r="AB908" s="10">
        <v>36338</v>
      </c>
      <c r="AC908" s="10">
        <v>42748</v>
      </c>
    </row>
    <row r="909" spans="1:29" x14ac:dyDescent="0.2">
      <c r="A909" s="6"/>
      <c r="B909" s="5" t="s">
        <v>244</v>
      </c>
      <c r="C909" s="4" t="s">
        <v>543</v>
      </c>
      <c r="D909" s="10">
        <v>232</v>
      </c>
      <c r="E909" s="10">
        <v>22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232</v>
      </c>
      <c r="Q909" s="10">
        <v>22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  <c r="AC909" s="10">
        <v>0</v>
      </c>
    </row>
    <row r="910" spans="1:29" x14ac:dyDescent="0.2">
      <c r="A910" s="6"/>
      <c r="B910" s="7"/>
      <c r="C910" s="4" t="s">
        <v>465</v>
      </c>
      <c r="D910" s="10">
        <v>4860</v>
      </c>
      <c r="E910" s="10">
        <v>752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4860</v>
      </c>
      <c r="M910" s="10">
        <v>752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</row>
    <row r="911" spans="1:29" x14ac:dyDescent="0.2">
      <c r="A911" s="6"/>
      <c r="B911" s="5" t="s">
        <v>160</v>
      </c>
      <c r="C911" s="4" t="s">
        <v>590</v>
      </c>
      <c r="D911" s="10">
        <v>4050</v>
      </c>
      <c r="E911" s="10">
        <v>1973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4050</v>
      </c>
      <c r="U911" s="10">
        <v>1973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</row>
    <row r="912" spans="1:29" x14ac:dyDescent="0.2">
      <c r="A912" s="6"/>
      <c r="B912" s="6"/>
      <c r="C912" s="4" t="s">
        <v>161</v>
      </c>
      <c r="D912" s="10">
        <v>32072</v>
      </c>
      <c r="E912" s="10">
        <v>2234</v>
      </c>
      <c r="F912" s="10">
        <v>5765</v>
      </c>
      <c r="G912" s="10">
        <v>411</v>
      </c>
      <c r="H912" s="10">
        <v>0</v>
      </c>
      <c r="I912" s="10">
        <v>0</v>
      </c>
      <c r="J912" s="10">
        <v>3387</v>
      </c>
      <c r="K912" s="10">
        <v>224</v>
      </c>
      <c r="L912" s="10">
        <v>0</v>
      </c>
      <c r="M912" s="10">
        <v>0</v>
      </c>
      <c r="N912" s="10">
        <v>3092</v>
      </c>
      <c r="O912" s="10">
        <v>133</v>
      </c>
      <c r="P912" s="10">
        <v>0</v>
      </c>
      <c r="Q912" s="10">
        <v>0</v>
      </c>
      <c r="R912" s="10">
        <v>0</v>
      </c>
      <c r="S912" s="10">
        <v>0</v>
      </c>
      <c r="T912" s="10">
        <v>8919</v>
      </c>
      <c r="U912" s="10">
        <v>784</v>
      </c>
      <c r="V912" s="10">
        <v>1157</v>
      </c>
      <c r="W912" s="10">
        <v>69</v>
      </c>
      <c r="X912" s="10">
        <v>2314</v>
      </c>
      <c r="Y912" s="10">
        <v>160</v>
      </c>
      <c r="Z912" s="10">
        <v>7438</v>
      </c>
      <c r="AA912" s="10">
        <v>453</v>
      </c>
      <c r="AB912" s="10">
        <v>0</v>
      </c>
      <c r="AC912" s="10">
        <v>0</v>
      </c>
    </row>
    <row r="913" spans="1:29" x14ac:dyDescent="0.2">
      <c r="A913" s="6"/>
      <c r="B913" s="6"/>
      <c r="C913" s="4" t="s">
        <v>162</v>
      </c>
      <c r="D913" s="10">
        <v>153</v>
      </c>
      <c r="E913" s="10">
        <v>8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153</v>
      </c>
      <c r="M913" s="10">
        <v>8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</row>
    <row r="914" spans="1:29" x14ac:dyDescent="0.2">
      <c r="A914" s="6"/>
      <c r="B914" s="6"/>
      <c r="C914" s="4" t="s">
        <v>435</v>
      </c>
      <c r="D914" s="10">
        <v>54297</v>
      </c>
      <c r="E914" s="10">
        <v>12743</v>
      </c>
      <c r="F914" s="10">
        <v>0</v>
      </c>
      <c r="G914" s="10">
        <v>0</v>
      </c>
      <c r="H914" s="10">
        <v>0</v>
      </c>
      <c r="I914" s="10">
        <v>0</v>
      </c>
      <c r="J914" s="10">
        <v>28278</v>
      </c>
      <c r="K914" s="10">
        <v>6598</v>
      </c>
      <c r="L914" s="10">
        <v>0</v>
      </c>
      <c r="M914" s="10">
        <v>0</v>
      </c>
      <c r="N914" s="10">
        <v>0</v>
      </c>
      <c r="O914" s="10">
        <v>0</v>
      </c>
      <c r="P914" s="10">
        <v>26019</v>
      </c>
      <c r="Q914" s="10">
        <v>6145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</row>
    <row r="915" spans="1:29" x14ac:dyDescent="0.2">
      <c r="A915" s="8"/>
      <c r="B915" s="8"/>
      <c r="C915" s="4" t="s">
        <v>299</v>
      </c>
      <c r="D915" s="10">
        <v>431</v>
      </c>
      <c r="E915" s="10">
        <v>26</v>
      </c>
      <c r="F915" s="10">
        <v>431</v>
      </c>
      <c r="G915" s="10">
        <v>26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</row>
    <row r="916" spans="1:29" x14ac:dyDescent="0.2">
      <c r="A916" s="6"/>
      <c r="B916" s="6"/>
      <c r="C916" s="4" t="s">
        <v>338</v>
      </c>
      <c r="D916" s="10">
        <v>6212</v>
      </c>
      <c r="E916" s="10">
        <v>257</v>
      </c>
      <c r="F916" s="10">
        <v>0</v>
      </c>
      <c r="G916" s="10">
        <v>0</v>
      </c>
      <c r="H916" s="10">
        <v>0</v>
      </c>
      <c r="I916" s="10">
        <v>0</v>
      </c>
      <c r="J916" s="10">
        <v>56</v>
      </c>
      <c r="K916" s="10">
        <v>2</v>
      </c>
      <c r="L916" s="10">
        <v>75</v>
      </c>
      <c r="M916" s="10">
        <v>7</v>
      </c>
      <c r="N916" s="10">
        <v>5754</v>
      </c>
      <c r="O916" s="10">
        <v>231</v>
      </c>
      <c r="P916" s="10">
        <v>53</v>
      </c>
      <c r="Q916" s="10">
        <v>2</v>
      </c>
      <c r="R916" s="10">
        <v>0</v>
      </c>
      <c r="S916" s="10">
        <v>0</v>
      </c>
      <c r="T916" s="10">
        <v>13</v>
      </c>
      <c r="U916" s="10">
        <v>1</v>
      </c>
      <c r="V916" s="10">
        <v>12</v>
      </c>
      <c r="W916" s="10">
        <v>1</v>
      </c>
      <c r="X916" s="10">
        <v>88</v>
      </c>
      <c r="Y916" s="10">
        <v>10</v>
      </c>
      <c r="Z916" s="10">
        <v>119</v>
      </c>
      <c r="AA916" s="10">
        <v>1</v>
      </c>
      <c r="AB916" s="10">
        <v>42</v>
      </c>
      <c r="AC916" s="10">
        <v>2</v>
      </c>
    </row>
    <row r="917" spans="1:29" x14ac:dyDescent="0.2">
      <c r="A917" s="6"/>
      <c r="B917" s="6"/>
      <c r="C917" s="4" t="s">
        <v>163</v>
      </c>
      <c r="D917" s="10">
        <v>72874</v>
      </c>
      <c r="E917" s="10">
        <v>6922</v>
      </c>
      <c r="F917" s="10">
        <v>30004</v>
      </c>
      <c r="G917" s="10">
        <v>2186</v>
      </c>
      <c r="H917" s="10">
        <v>0</v>
      </c>
      <c r="I917" s="10">
        <v>0</v>
      </c>
      <c r="J917" s="10">
        <v>2036</v>
      </c>
      <c r="K917" s="10">
        <v>209</v>
      </c>
      <c r="L917" s="10">
        <v>2999</v>
      </c>
      <c r="M917" s="10">
        <v>280</v>
      </c>
      <c r="N917" s="10">
        <v>15915</v>
      </c>
      <c r="O917" s="10">
        <v>1405</v>
      </c>
      <c r="P917" s="10">
        <v>6566</v>
      </c>
      <c r="Q917" s="10">
        <v>795</v>
      </c>
      <c r="R917" s="10">
        <v>0</v>
      </c>
      <c r="S917" s="10">
        <v>0</v>
      </c>
      <c r="T917" s="10">
        <v>1167</v>
      </c>
      <c r="U917" s="10">
        <v>118</v>
      </c>
      <c r="V917" s="10">
        <v>0</v>
      </c>
      <c r="W917" s="10">
        <v>0</v>
      </c>
      <c r="X917" s="10">
        <v>0</v>
      </c>
      <c r="Y917" s="10">
        <v>0</v>
      </c>
      <c r="Z917" s="10">
        <v>12977</v>
      </c>
      <c r="AA917" s="10">
        <v>1820</v>
      </c>
      <c r="AB917" s="10">
        <v>1210</v>
      </c>
      <c r="AC917" s="10">
        <v>109</v>
      </c>
    </row>
    <row r="918" spans="1:29" x14ac:dyDescent="0.2">
      <c r="A918" s="6"/>
      <c r="B918" s="7"/>
      <c r="C918" s="4" t="s">
        <v>570</v>
      </c>
      <c r="D918" s="10">
        <v>2563</v>
      </c>
      <c r="E918" s="10">
        <v>134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2563</v>
      </c>
      <c r="S918" s="10">
        <v>134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</row>
    <row r="919" spans="1:29" x14ac:dyDescent="0.2">
      <c r="A919" s="6"/>
      <c r="B919" s="5" t="s">
        <v>32</v>
      </c>
      <c r="C919" s="4" t="s">
        <v>76</v>
      </c>
      <c r="D919" s="10">
        <v>42948</v>
      </c>
      <c r="E919" s="10">
        <v>2642</v>
      </c>
      <c r="F919" s="10">
        <v>479</v>
      </c>
      <c r="G919" s="10">
        <v>27</v>
      </c>
      <c r="H919" s="10">
        <v>1245</v>
      </c>
      <c r="I919" s="10">
        <v>68</v>
      </c>
      <c r="J919" s="10">
        <v>4700</v>
      </c>
      <c r="K919" s="10">
        <v>310</v>
      </c>
      <c r="L919" s="10">
        <v>5660</v>
      </c>
      <c r="M919" s="10">
        <v>301</v>
      </c>
      <c r="N919" s="10">
        <v>1475</v>
      </c>
      <c r="O919" s="10">
        <v>64</v>
      </c>
      <c r="P919" s="10">
        <v>0</v>
      </c>
      <c r="Q919" s="10">
        <v>0</v>
      </c>
      <c r="R919" s="10">
        <v>0</v>
      </c>
      <c r="S919" s="10">
        <v>0</v>
      </c>
      <c r="T919" s="10">
        <v>14219</v>
      </c>
      <c r="U919" s="10">
        <v>1043</v>
      </c>
      <c r="V919" s="10">
        <v>4312</v>
      </c>
      <c r="W919" s="10">
        <v>256</v>
      </c>
      <c r="X919" s="10">
        <v>3934</v>
      </c>
      <c r="Y919" s="10">
        <v>272</v>
      </c>
      <c r="Z919" s="10">
        <v>0</v>
      </c>
      <c r="AA919" s="10">
        <v>0</v>
      </c>
      <c r="AB919" s="10">
        <v>6924</v>
      </c>
      <c r="AC919" s="10">
        <v>301</v>
      </c>
    </row>
    <row r="920" spans="1:29" x14ac:dyDescent="0.2">
      <c r="A920" s="6"/>
      <c r="B920" s="7"/>
      <c r="C920" s="4" t="s">
        <v>311</v>
      </c>
      <c r="D920" s="10">
        <v>596</v>
      </c>
      <c r="E920" s="10">
        <v>421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>
        <v>596</v>
      </c>
      <c r="M920" s="10">
        <v>421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</row>
    <row r="921" spans="1:29" x14ac:dyDescent="0.2">
      <c r="A921" s="6"/>
      <c r="B921" s="4" t="s">
        <v>416</v>
      </c>
      <c r="C921" s="4" t="s">
        <v>417</v>
      </c>
      <c r="D921" s="10">
        <v>44716</v>
      </c>
      <c r="E921" s="10">
        <v>7552</v>
      </c>
      <c r="F921" s="10">
        <v>0</v>
      </c>
      <c r="G921" s="10">
        <v>0</v>
      </c>
      <c r="H921" s="10">
        <v>0</v>
      </c>
      <c r="I921" s="10">
        <v>0</v>
      </c>
      <c r="J921" s="10">
        <v>20130</v>
      </c>
      <c r="K921" s="10">
        <v>3305</v>
      </c>
      <c r="L921" s="10">
        <v>449</v>
      </c>
      <c r="M921" s="10">
        <v>170</v>
      </c>
      <c r="N921" s="10">
        <v>0</v>
      </c>
      <c r="O921" s="10">
        <v>0</v>
      </c>
      <c r="P921" s="10">
        <v>775</v>
      </c>
      <c r="Q921" s="10">
        <v>139</v>
      </c>
      <c r="R921" s="10">
        <v>9840</v>
      </c>
      <c r="S921" s="10">
        <v>1622</v>
      </c>
      <c r="T921" s="10">
        <v>0</v>
      </c>
      <c r="U921" s="10">
        <v>0</v>
      </c>
      <c r="V921" s="10">
        <v>656</v>
      </c>
      <c r="W921" s="10">
        <v>153</v>
      </c>
      <c r="X921" s="10">
        <v>12866</v>
      </c>
      <c r="Y921" s="10">
        <v>2163</v>
      </c>
      <c r="Z921" s="10">
        <v>0</v>
      </c>
      <c r="AA921" s="10">
        <v>0</v>
      </c>
      <c r="AB921" s="10">
        <v>0</v>
      </c>
      <c r="AC921" s="10">
        <v>0</v>
      </c>
    </row>
    <row r="922" spans="1:29" x14ac:dyDescent="0.2">
      <c r="A922" s="6"/>
      <c r="B922" s="5" t="s">
        <v>209</v>
      </c>
      <c r="C922" s="4" t="s">
        <v>436</v>
      </c>
      <c r="D922" s="10">
        <v>6569</v>
      </c>
      <c r="E922" s="10">
        <v>552</v>
      </c>
      <c r="F922" s="10">
        <v>0</v>
      </c>
      <c r="G922" s="10">
        <v>0</v>
      </c>
      <c r="H922" s="10">
        <v>0</v>
      </c>
      <c r="I922" s="10">
        <v>0</v>
      </c>
      <c r="J922" s="10">
        <v>6569</v>
      </c>
      <c r="K922" s="10">
        <v>552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</row>
    <row r="923" spans="1:29" x14ac:dyDescent="0.2">
      <c r="A923" s="6"/>
      <c r="B923" s="6"/>
      <c r="C923" s="4" t="s">
        <v>437</v>
      </c>
      <c r="D923" s="10">
        <v>9861</v>
      </c>
      <c r="E923" s="10">
        <v>1726</v>
      </c>
      <c r="F923" s="10">
        <v>0</v>
      </c>
      <c r="G923" s="10">
        <v>0</v>
      </c>
      <c r="H923" s="10">
        <v>0</v>
      </c>
      <c r="I923" s="10">
        <v>0</v>
      </c>
      <c r="J923" s="10">
        <v>1145</v>
      </c>
      <c r="K923" s="10">
        <v>97</v>
      </c>
      <c r="L923" s="10">
        <v>0</v>
      </c>
      <c r="M923" s="10">
        <v>0</v>
      </c>
      <c r="N923" s="10">
        <v>4087</v>
      </c>
      <c r="O923" s="10">
        <v>1073</v>
      </c>
      <c r="P923" s="10">
        <v>0</v>
      </c>
      <c r="Q923" s="10">
        <v>0</v>
      </c>
      <c r="R923" s="10">
        <v>0</v>
      </c>
      <c r="S923" s="10">
        <v>0</v>
      </c>
      <c r="T923" s="10">
        <v>4629</v>
      </c>
      <c r="U923" s="10">
        <v>556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</row>
    <row r="924" spans="1:29" x14ac:dyDescent="0.2">
      <c r="A924" s="6"/>
      <c r="B924" s="6"/>
      <c r="C924" s="4" t="s">
        <v>265</v>
      </c>
      <c r="D924" s="10">
        <v>30444</v>
      </c>
      <c r="E924" s="10">
        <v>4436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12354</v>
      </c>
      <c r="AA924" s="10">
        <v>1782</v>
      </c>
      <c r="AB924" s="10">
        <v>18090</v>
      </c>
      <c r="AC924" s="10">
        <v>2654</v>
      </c>
    </row>
    <row r="925" spans="1:29" x14ac:dyDescent="0.2">
      <c r="A925" s="6"/>
      <c r="B925" s="6"/>
      <c r="C925" s="4" t="s">
        <v>362</v>
      </c>
      <c r="D925" s="10">
        <v>4918</v>
      </c>
      <c r="E925" s="10">
        <v>351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4918</v>
      </c>
      <c r="Q925" s="10">
        <v>351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</row>
    <row r="926" spans="1:29" x14ac:dyDescent="0.2">
      <c r="A926" s="6"/>
      <c r="B926" s="6"/>
      <c r="C926" s="4" t="s">
        <v>426</v>
      </c>
      <c r="D926" s="10">
        <v>11486</v>
      </c>
      <c r="E926" s="10">
        <v>818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11486</v>
      </c>
      <c r="Q926" s="10">
        <v>818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</row>
    <row r="927" spans="1:29" x14ac:dyDescent="0.2">
      <c r="A927" s="6"/>
      <c r="B927" s="6"/>
      <c r="C927" s="4" t="s">
        <v>459</v>
      </c>
      <c r="D927" s="10">
        <v>24190</v>
      </c>
      <c r="E927" s="10">
        <v>1724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24190</v>
      </c>
      <c r="Q927" s="10">
        <v>1724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</row>
    <row r="928" spans="1:29" x14ac:dyDescent="0.2">
      <c r="A928" s="6"/>
      <c r="B928" s="7"/>
      <c r="C928" s="4" t="s">
        <v>210</v>
      </c>
      <c r="D928" s="10">
        <v>181221</v>
      </c>
      <c r="E928" s="10">
        <v>120874</v>
      </c>
      <c r="F928" s="10">
        <v>59875</v>
      </c>
      <c r="G928" s="10">
        <v>8551</v>
      </c>
      <c r="H928" s="10">
        <v>7200</v>
      </c>
      <c r="I928" s="10">
        <v>15939</v>
      </c>
      <c r="J928" s="10">
        <v>23625</v>
      </c>
      <c r="K928" s="10">
        <v>26480</v>
      </c>
      <c r="L928" s="10">
        <v>20825</v>
      </c>
      <c r="M928" s="10">
        <v>16900</v>
      </c>
      <c r="N928" s="10">
        <v>11000</v>
      </c>
      <c r="O928" s="10">
        <v>20000</v>
      </c>
      <c r="P928" s="10">
        <v>10825</v>
      </c>
      <c r="Q928" s="10">
        <v>6372</v>
      </c>
      <c r="R928" s="10">
        <v>9050</v>
      </c>
      <c r="S928" s="10">
        <v>3574</v>
      </c>
      <c r="T928" s="10">
        <v>16758</v>
      </c>
      <c r="U928" s="10">
        <v>8079</v>
      </c>
      <c r="V928" s="10">
        <v>15163</v>
      </c>
      <c r="W928" s="10">
        <v>8750</v>
      </c>
      <c r="X928" s="10">
        <v>1600</v>
      </c>
      <c r="Y928" s="10">
        <v>1000</v>
      </c>
      <c r="Z928" s="10">
        <v>0</v>
      </c>
      <c r="AA928" s="10">
        <v>0</v>
      </c>
      <c r="AB928" s="10">
        <v>5300</v>
      </c>
      <c r="AC928" s="10">
        <v>5229</v>
      </c>
    </row>
    <row r="929" spans="1:29" x14ac:dyDescent="0.2">
      <c r="A929" s="6"/>
      <c r="B929" s="4" t="s">
        <v>77</v>
      </c>
      <c r="C929" s="4" t="s">
        <v>466</v>
      </c>
      <c r="D929" s="10">
        <v>431</v>
      </c>
      <c r="E929" s="10">
        <v>163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431</v>
      </c>
      <c r="M929" s="10">
        <v>163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</row>
    <row r="930" spans="1:29" x14ac:dyDescent="0.2">
      <c r="A930" s="6"/>
      <c r="B930" s="4" t="s">
        <v>363</v>
      </c>
      <c r="C930" s="4" t="s">
        <v>364</v>
      </c>
      <c r="D930" s="10">
        <v>82</v>
      </c>
      <c r="E930" s="10">
        <v>30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82</v>
      </c>
      <c r="AA930" s="10">
        <v>30</v>
      </c>
      <c r="AB930" s="10">
        <v>0</v>
      </c>
      <c r="AC930" s="10">
        <v>0</v>
      </c>
    </row>
    <row r="931" spans="1:29" x14ac:dyDescent="0.2">
      <c r="A931" s="6"/>
      <c r="B931" s="5" t="s">
        <v>78</v>
      </c>
      <c r="C931" s="4" t="s">
        <v>114</v>
      </c>
      <c r="D931" s="10">
        <v>43348</v>
      </c>
      <c r="E931" s="10">
        <v>3288</v>
      </c>
      <c r="F931" s="10">
        <v>6809</v>
      </c>
      <c r="G931" s="10">
        <v>522</v>
      </c>
      <c r="H931" s="10">
        <v>3060</v>
      </c>
      <c r="I931" s="10">
        <v>238</v>
      </c>
      <c r="J931" s="10">
        <v>5158</v>
      </c>
      <c r="K931" s="10">
        <v>385</v>
      </c>
      <c r="L931" s="10">
        <v>3733</v>
      </c>
      <c r="M931" s="10">
        <v>288</v>
      </c>
      <c r="N931" s="10">
        <v>7491</v>
      </c>
      <c r="O931" s="10">
        <v>560</v>
      </c>
      <c r="P931" s="10">
        <v>4423</v>
      </c>
      <c r="Q931" s="10">
        <v>345</v>
      </c>
      <c r="R931" s="10">
        <v>99</v>
      </c>
      <c r="S931" s="10">
        <v>8</v>
      </c>
      <c r="T931" s="10">
        <v>2491</v>
      </c>
      <c r="U931" s="10">
        <v>179</v>
      </c>
      <c r="V931" s="10">
        <v>1984</v>
      </c>
      <c r="W931" s="10">
        <v>158</v>
      </c>
      <c r="X931" s="10">
        <v>3204</v>
      </c>
      <c r="Y931" s="10">
        <v>252</v>
      </c>
      <c r="Z931" s="10">
        <v>3390</v>
      </c>
      <c r="AA931" s="10">
        <v>243</v>
      </c>
      <c r="AB931" s="10">
        <v>1506</v>
      </c>
      <c r="AC931" s="10">
        <v>110</v>
      </c>
    </row>
    <row r="932" spans="1:29" x14ac:dyDescent="0.2">
      <c r="A932" s="6"/>
      <c r="B932" s="6"/>
      <c r="C932" s="4" t="s">
        <v>480</v>
      </c>
      <c r="D932" s="10">
        <v>667</v>
      </c>
      <c r="E932" s="10">
        <v>55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278</v>
      </c>
      <c r="Q932" s="10">
        <v>22</v>
      </c>
      <c r="R932" s="10">
        <v>389</v>
      </c>
      <c r="S932" s="10">
        <v>33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</row>
    <row r="933" spans="1:29" x14ac:dyDescent="0.2">
      <c r="A933" s="6"/>
      <c r="B933" s="6"/>
      <c r="C933" s="4" t="s">
        <v>79</v>
      </c>
      <c r="D933" s="10">
        <v>1616787</v>
      </c>
      <c r="E933" s="10">
        <v>124024</v>
      </c>
      <c r="F933" s="10">
        <v>125721</v>
      </c>
      <c r="G933" s="10">
        <v>9091</v>
      </c>
      <c r="H933" s="10">
        <v>145748</v>
      </c>
      <c r="I933" s="10">
        <v>11494</v>
      </c>
      <c r="J933" s="10">
        <v>134638</v>
      </c>
      <c r="K933" s="10">
        <v>10307</v>
      </c>
      <c r="L933" s="10">
        <v>96722</v>
      </c>
      <c r="M933" s="10">
        <v>7430</v>
      </c>
      <c r="N933" s="10">
        <v>192097</v>
      </c>
      <c r="O933" s="10">
        <v>14970</v>
      </c>
      <c r="P933" s="10">
        <v>149282</v>
      </c>
      <c r="Q933" s="10">
        <v>11526</v>
      </c>
      <c r="R933" s="10">
        <v>151254</v>
      </c>
      <c r="S933" s="10">
        <v>12716</v>
      </c>
      <c r="T933" s="10">
        <v>117980</v>
      </c>
      <c r="U933" s="10">
        <v>8497</v>
      </c>
      <c r="V933" s="10">
        <v>158158</v>
      </c>
      <c r="W933" s="10">
        <v>12481</v>
      </c>
      <c r="X933" s="10">
        <v>105093</v>
      </c>
      <c r="Y933" s="10">
        <v>8249</v>
      </c>
      <c r="Z933" s="10">
        <v>150398</v>
      </c>
      <c r="AA933" s="10">
        <v>10749</v>
      </c>
      <c r="AB933" s="10">
        <v>89696</v>
      </c>
      <c r="AC933" s="10">
        <v>6514</v>
      </c>
    </row>
    <row r="934" spans="1:29" x14ac:dyDescent="0.2">
      <c r="A934" s="6"/>
      <c r="B934" s="6"/>
      <c r="C934" s="4" t="s">
        <v>80</v>
      </c>
      <c r="D934" s="10">
        <v>456</v>
      </c>
      <c r="E934" s="10">
        <v>35</v>
      </c>
      <c r="F934" s="10">
        <v>456</v>
      </c>
      <c r="G934" s="10">
        <v>35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</row>
    <row r="935" spans="1:29" x14ac:dyDescent="0.2">
      <c r="A935" s="6"/>
      <c r="B935" s="6"/>
      <c r="C935" s="4" t="s">
        <v>81</v>
      </c>
      <c r="D935" s="10">
        <v>71533</v>
      </c>
      <c r="E935" s="10">
        <v>3490</v>
      </c>
      <c r="F935" s="10">
        <v>2928</v>
      </c>
      <c r="G935" s="10">
        <v>172</v>
      </c>
      <c r="H935" s="10">
        <v>3694</v>
      </c>
      <c r="I935" s="10">
        <v>191</v>
      </c>
      <c r="J935" s="10">
        <v>3757</v>
      </c>
      <c r="K935" s="10">
        <v>160</v>
      </c>
      <c r="L935" s="10">
        <v>4017</v>
      </c>
      <c r="M935" s="10">
        <v>302</v>
      </c>
      <c r="N935" s="10">
        <v>4102</v>
      </c>
      <c r="O935" s="10">
        <v>253</v>
      </c>
      <c r="P935" s="10">
        <v>28343</v>
      </c>
      <c r="Q935" s="10">
        <v>1182</v>
      </c>
      <c r="R935" s="10">
        <v>4436</v>
      </c>
      <c r="S935" s="10">
        <v>242</v>
      </c>
      <c r="T935" s="10">
        <v>3905</v>
      </c>
      <c r="U935" s="10">
        <v>169</v>
      </c>
      <c r="V935" s="10">
        <v>4300</v>
      </c>
      <c r="W935" s="10">
        <v>144</v>
      </c>
      <c r="X935" s="10">
        <v>3144</v>
      </c>
      <c r="Y935" s="10">
        <v>189</v>
      </c>
      <c r="Z935" s="10">
        <v>6798</v>
      </c>
      <c r="AA935" s="10">
        <v>379</v>
      </c>
      <c r="AB935" s="10">
        <v>2109</v>
      </c>
      <c r="AC935" s="10">
        <v>107</v>
      </c>
    </row>
    <row r="936" spans="1:29" x14ac:dyDescent="0.2">
      <c r="A936" s="6"/>
      <c r="B936" s="6"/>
      <c r="C936" s="4" t="s">
        <v>82</v>
      </c>
      <c r="D936" s="10">
        <v>320701</v>
      </c>
      <c r="E936" s="10">
        <v>15755</v>
      </c>
      <c r="F936" s="10">
        <v>20739</v>
      </c>
      <c r="G936" s="10">
        <v>1210</v>
      </c>
      <c r="H936" s="10">
        <v>14838</v>
      </c>
      <c r="I936" s="10">
        <v>796</v>
      </c>
      <c r="J936" s="10">
        <v>16279</v>
      </c>
      <c r="K936" s="10">
        <v>685</v>
      </c>
      <c r="L936" s="10">
        <v>20313</v>
      </c>
      <c r="M936" s="10">
        <v>1485</v>
      </c>
      <c r="N936" s="10">
        <v>14467</v>
      </c>
      <c r="O936" s="10">
        <v>878</v>
      </c>
      <c r="P936" s="10">
        <v>80390</v>
      </c>
      <c r="Q936" s="10">
        <v>3528</v>
      </c>
      <c r="R936" s="10">
        <v>20677</v>
      </c>
      <c r="S936" s="10">
        <v>1168</v>
      </c>
      <c r="T936" s="10">
        <v>37243</v>
      </c>
      <c r="U936" s="10">
        <v>1644</v>
      </c>
      <c r="V936" s="10">
        <v>33772</v>
      </c>
      <c r="W936" s="10">
        <v>924</v>
      </c>
      <c r="X936" s="10">
        <v>25801</v>
      </c>
      <c r="Y936" s="10">
        <v>1630</v>
      </c>
      <c r="Z936" s="10">
        <v>28937</v>
      </c>
      <c r="AA936" s="10">
        <v>1440</v>
      </c>
      <c r="AB936" s="10">
        <v>7245</v>
      </c>
      <c r="AC936" s="10">
        <v>367</v>
      </c>
    </row>
    <row r="937" spans="1:29" x14ac:dyDescent="0.2">
      <c r="A937" s="6"/>
      <c r="B937" s="6"/>
      <c r="C937" s="4" t="s">
        <v>83</v>
      </c>
      <c r="D937" s="10">
        <v>99336</v>
      </c>
      <c r="E937" s="10">
        <v>7626</v>
      </c>
      <c r="F937" s="10">
        <v>10126</v>
      </c>
      <c r="G937" s="10">
        <v>725</v>
      </c>
      <c r="H937" s="10">
        <v>12063</v>
      </c>
      <c r="I937" s="10">
        <v>950</v>
      </c>
      <c r="J937" s="10">
        <v>7933</v>
      </c>
      <c r="K937" s="10">
        <v>640</v>
      </c>
      <c r="L937" s="10">
        <v>5292</v>
      </c>
      <c r="M937" s="10">
        <v>407</v>
      </c>
      <c r="N937" s="10">
        <v>17918</v>
      </c>
      <c r="O937" s="10">
        <v>1406</v>
      </c>
      <c r="P937" s="10">
        <v>7086</v>
      </c>
      <c r="Q937" s="10">
        <v>545</v>
      </c>
      <c r="R937" s="10">
        <v>6934</v>
      </c>
      <c r="S937" s="10">
        <v>581</v>
      </c>
      <c r="T937" s="10">
        <v>8772</v>
      </c>
      <c r="U937" s="10">
        <v>631</v>
      </c>
      <c r="V937" s="10">
        <v>5446</v>
      </c>
      <c r="W937" s="10">
        <v>429</v>
      </c>
      <c r="X937" s="10">
        <v>5625</v>
      </c>
      <c r="Y937" s="10">
        <v>441</v>
      </c>
      <c r="Z937" s="10">
        <v>6803</v>
      </c>
      <c r="AA937" s="10">
        <v>484</v>
      </c>
      <c r="AB937" s="10">
        <v>5338</v>
      </c>
      <c r="AC937" s="10">
        <v>387</v>
      </c>
    </row>
    <row r="938" spans="1:29" x14ac:dyDescent="0.2">
      <c r="A938" s="6"/>
      <c r="B938" s="7"/>
      <c r="C938" s="4" t="s">
        <v>84</v>
      </c>
      <c r="D938" s="10">
        <v>1778480</v>
      </c>
      <c r="E938" s="10">
        <v>136199</v>
      </c>
      <c r="F938" s="10">
        <v>148186</v>
      </c>
      <c r="G938" s="10">
        <v>11034</v>
      </c>
      <c r="H938" s="10">
        <v>164103</v>
      </c>
      <c r="I938" s="10">
        <v>12962</v>
      </c>
      <c r="J938" s="10">
        <v>164513</v>
      </c>
      <c r="K938" s="10">
        <v>12513</v>
      </c>
      <c r="L938" s="10">
        <v>60131</v>
      </c>
      <c r="M938" s="10">
        <v>4624</v>
      </c>
      <c r="N938" s="10">
        <v>163432</v>
      </c>
      <c r="O938" s="10">
        <v>12686</v>
      </c>
      <c r="P938" s="10">
        <v>128816</v>
      </c>
      <c r="Q938" s="10">
        <v>9941</v>
      </c>
      <c r="R938" s="10">
        <v>150644</v>
      </c>
      <c r="S938" s="10">
        <v>12701</v>
      </c>
      <c r="T938" s="10">
        <v>156411</v>
      </c>
      <c r="U938" s="10">
        <v>11263</v>
      </c>
      <c r="V938" s="10">
        <v>159314</v>
      </c>
      <c r="W938" s="10">
        <v>12574</v>
      </c>
      <c r="X938" s="10">
        <v>193928</v>
      </c>
      <c r="Y938" s="10">
        <v>15230</v>
      </c>
      <c r="Z938" s="10">
        <v>209247</v>
      </c>
      <c r="AA938" s="10">
        <v>14885</v>
      </c>
      <c r="AB938" s="10">
        <v>79755</v>
      </c>
      <c r="AC938" s="10">
        <v>5786</v>
      </c>
    </row>
    <row r="939" spans="1:29" x14ac:dyDescent="0.2">
      <c r="A939" s="6"/>
      <c r="B939" s="5" t="s">
        <v>85</v>
      </c>
      <c r="C939" s="4" t="s">
        <v>501</v>
      </c>
      <c r="D939" s="10">
        <v>293</v>
      </c>
      <c r="E939" s="10">
        <v>144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293</v>
      </c>
      <c r="U939" s="10">
        <v>144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  <c r="AC939" s="10">
        <v>0</v>
      </c>
    </row>
    <row r="940" spans="1:29" x14ac:dyDescent="0.2">
      <c r="A940" s="6"/>
      <c r="B940" s="6"/>
      <c r="C940" s="4" t="s">
        <v>211</v>
      </c>
      <c r="D940" s="10">
        <v>4979</v>
      </c>
      <c r="E940" s="10">
        <v>896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10">
        <v>0</v>
      </c>
      <c r="N940" s="10">
        <v>885</v>
      </c>
      <c r="O940" s="10">
        <v>124</v>
      </c>
      <c r="P940" s="10">
        <v>960</v>
      </c>
      <c r="Q940" s="10">
        <v>172</v>
      </c>
      <c r="R940" s="10">
        <v>330</v>
      </c>
      <c r="S940" s="10">
        <v>31</v>
      </c>
      <c r="T940" s="10">
        <v>303</v>
      </c>
      <c r="U940" s="10">
        <v>53</v>
      </c>
      <c r="V940" s="10">
        <v>508</v>
      </c>
      <c r="W940" s="10">
        <v>118</v>
      </c>
      <c r="X940" s="10">
        <v>1393</v>
      </c>
      <c r="Y940" s="10">
        <v>180</v>
      </c>
      <c r="Z940" s="10">
        <v>600</v>
      </c>
      <c r="AA940" s="10">
        <v>218</v>
      </c>
      <c r="AB940" s="10">
        <v>0</v>
      </c>
      <c r="AC940" s="10">
        <v>0</v>
      </c>
    </row>
    <row r="941" spans="1:29" x14ac:dyDescent="0.2">
      <c r="A941" s="6"/>
      <c r="B941" s="6"/>
      <c r="C941" s="4" t="s">
        <v>428</v>
      </c>
      <c r="D941" s="10">
        <v>746</v>
      </c>
      <c r="E941" s="10">
        <v>189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349</v>
      </c>
      <c r="AA941" s="10">
        <v>135</v>
      </c>
      <c r="AB941" s="10">
        <v>397</v>
      </c>
      <c r="AC941" s="10">
        <v>54</v>
      </c>
    </row>
    <row r="942" spans="1:29" x14ac:dyDescent="0.2">
      <c r="A942" s="6"/>
      <c r="B942" s="6"/>
      <c r="C942" s="4" t="s">
        <v>212</v>
      </c>
      <c r="D942" s="10">
        <v>10097</v>
      </c>
      <c r="E942" s="10">
        <v>1915</v>
      </c>
      <c r="F942" s="10">
        <v>0</v>
      </c>
      <c r="G942" s="10">
        <v>0</v>
      </c>
      <c r="H942" s="10">
        <v>0</v>
      </c>
      <c r="I942" s="10">
        <v>0</v>
      </c>
      <c r="J942" s="10">
        <v>414</v>
      </c>
      <c r="K942" s="10">
        <v>75</v>
      </c>
      <c r="L942" s="10">
        <v>0</v>
      </c>
      <c r="M942" s="10">
        <v>0</v>
      </c>
      <c r="N942" s="10">
        <v>0</v>
      </c>
      <c r="O942" s="10">
        <v>0</v>
      </c>
      <c r="P942" s="10">
        <v>4680</v>
      </c>
      <c r="Q942" s="10">
        <v>840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0</v>
      </c>
      <c r="AB942" s="10">
        <v>5003</v>
      </c>
      <c r="AC942" s="10">
        <v>1000</v>
      </c>
    </row>
    <row r="943" spans="1:29" x14ac:dyDescent="0.2">
      <c r="A943" s="6"/>
      <c r="B943" s="6"/>
      <c r="C943" s="4" t="s">
        <v>86</v>
      </c>
      <c r="D943" s="10">
        <v>882</v>
      </c>
      <c r="E943" s="10">
        <v>216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386</v>
      </c>
      <c r="AA943" s="10">
        <v>149</v>
      </c>
      <c r="AB943" s="10">
        <v>496</v>
      </c>
      <c r="AC943" s="10">
        <v>67</v>
      </c>
    </row>
    <row r="944" spans="1:29" x14ac:dyDescent="0.2">
      <c r="A944" s="6"/>
      <c r="B944" s="6"/>
      <c r="C944" s="4" t="s">
        <v>520</v>
      </c>
      <c r="D944" s="10">
        <v>1364</v>
      </c>
      <c r="E944" s="10">
        <v>726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1364</v>
      </c>
      <c r="AC944" s="10">
        <v>726</v>
      </c>
    </row>
    <row r="945" spans="1:29" x14ac:dyDescent="0.2">
      <c r="A945" s="6"/>
      <c r="B945" s="6"/>
      <c r="C945" s="4" t="s">
        <v>258</v>
      </c>
      <c r="D945" s="10">
        <v>2042</v>
      </c>
      <c r="E945" s="10">
        <v>2522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0</v>
      </c>
      <c r="AB945" s="10">
        <v>2042</v>
      </c>
      <c r="AC945" s="10">
        <v>2522</v>
      </c>
    </row>
    <row r="946" spans="1:29" x14ac:dyDescent="0.2">
      <c r="A946" s="6"/>
      <c r="B946" s="6"/>
      <c r="C946" s="4" t="s">
        <v>339</v>
      </c>
      <c r="D946" s="10">
        <v>374</v>
      </c>
      <c r="E946" s="10">
        <v>174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170</v>
      </c>
      <c r="M946" s="10">
        <v>100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204</v>
      </c>
      <c r="AA946" s="10">
        <v>74</v>
      </c>
      <c r="AB946" s="10">
        <v>0</v>
      </c>
      <c r="AC946" s="10">
        <v>0</v>
      </c>
    </row>
    <row r="947" spans="1:29" x14ac:dyDescent="0.2">
      <c r="A947" s="6"/>
      <c r="B947" s="6"/>
      <c r="C947" s="4" t="s">
        <v>393</v>
      </c>
      <c r="D947" s="10">
        <v>22060</v>
      </c>
      <c r="E947" s="10">
        <v>30205</v>
      </c>
      <c r="F947" s="10">
        <v>0</v>
      </c>
      <c r="G947" s="10">
        <v>0</v>
      </c>
      <c r="H947" s="10">
        <v>14635</v>
      </c>
      <c r="I947" s="10">
        <v>20058</v>
      </c>
      <c r="J947" s="10">
        <v>7425</v>
      </c>
      <c r="K947" s="10">
        <v>10147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0</v>
      </c>
      <c r="AA947" s="10">
        <v>0</v>
      </c>
      <c r="AB947" s="10">
        <v>0</v>
      </c>
      <c r="AC947" s="10">
        <v>0</v>
      </c>
    </row>
    <row r="948" spans="1:29" x14ac:dyDescent="0.2">
      <c r="A948" s="6"/>
      <c r="B948" s="6"/>
      <c r="C948" s="4" t="s">
        <v>300</v>
      </c>
      <c r="D948" s="10">
        <v>1892</v>
      </c>
      <c r="E948" s="10">
        <v>295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1892</v>
      </c>
      <c r="Y948" s="10">
        <v>295</v>
      </c>
      <c r="Z948" s="10">
        <v>0</v>
      </c>
      <c r="AA948" s="10">
        <v>0</v>
      </c>
      <c r="AB948" s="10">
        <v>0</v>
      </c>
      <c r="AC948" s="10">
        <v>0</v>
      </c>
    </row>
    <row r="949" spans="1:29" x14ac:dyDescent="0.2">
      <c r="A949" s="6"/>
      <c r="B949" s="6"/>
      <c r="C949" s="4" t="s">
        <v>340</v>
      </c>
      <c r="D949" s="10">
        <v>141</v>
      </c>
      <c r="E949" s="10">
        <v>10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141</v>
      </c>
      <c r="M949" s="10">
        <v>10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</row>
    <row r="950" spans="1:29" x14ac:dyDescent="0.2">
      <c r="A950" s="6"/>
      <c r="B950" s="6"/>
      <c r="C950" s="4" t="s">
        <v>266</v>
      </c>
      <c r="D950" s="10">
        <v>17321</v>
      </c>
      <c r="E950" s="10">
        <v>2524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6949</v>
      </c>
      <c r="AA950" s="10">
        <v>1002</v>
      </c>
      <c r="AB950" s="10">
        <v>10372</v>
      </c>
      <c r="AC950" s="10">
        <v>1522</v>
      </c>
    </row>
    <row r="951" spans="1:29" x14ac:dyDescent="0.2">
      <c r="A951" s="6"/>
      <c r="B951" s="6"/>
      <c r="C951" s="4" t="s">
        <v>571</v>
      </c>
      <c r="D951" s="10">
        <v>1112</v>
      </c>
      <c r="E951" s="10">
        <v>102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964</v>
      </c>
      <c r="S951" s="10">
        <v>86</v>
      </c>
      <c r="T951" s="10">
        <v>0</v>
      </c>
      <c r="U951" s="10">
        <v>0</v>
      </c>
      <c r="V951" s="10">
        <v>0</v>
      </c>
      <c r="W951" s="10">
        <v>0</v>
      </c>
      <c r="X951" s="10">
        <v>148</v>
      </c>
      <c r="Y951" s="10">
        <v>16</v>
      </c>
      <c r="Z951" s="10">
        <v>0</v>
      </c>
      <c r="AA951" s="10">
        <v>0</v>
      </c>
      <c r="AB951" s="10">
        <v>0</v>
      </c>
      <c r="AC951" s="10">
        <v>0</v>
      </c>
    </row>
    <row r="952" spans="1:29" x14ac:dyDescent="0.2">
      <c r="A952" s="8"/>
      <c r="B952" s="8"/>
      <c r="C952" s="4" t="s">
        <v>165</v>
      </c>
      <c r="D952" s="10">
        <v>2164</v>
      </c>
      <c r="E952" s="10">
        <v>396</v>
      </c>
      <c r="F952" s="10">
        <v>0</v>
      </c>
      <c r="G952" s="10">
        <v>0</v>
      </c>
      <c r="H952" s="10">
        <v>170</v>
      </c>
      <c r="I952" s="10">
        <v>34</v>
      </c>
      <c r="J952" s="10">
        <v>36</v>
      </c>
      <c r="K952" s="10">
        <v>1</v>
      </c>
      <c r="L952" s="10">
        <v>289</v>
      </c>
      <c r="M952" s="10">
        <v>109</v>
      </c>
      <c r="N952" s="10">
        <v>1669</v>
      </c>
      <c r="O952" s="10">
        <v>252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0</v>
      </c>
      <c r="AA952" s="10">
        <v>0</v>
      </c>
      <c r="AB952" s="10">
        <v>0</v>
      </c>
      <c r="AC952" s="10">
        <v>0</v>
      </c>
    </row>
    <row r="953" spans="1:29" x14ac:dyDescent="0.2">
      <c r="A953" s="6"/>
      <c r="B953" s="6"/>
      <c r="C953" s="4" t="s">
        <v>87</v>
      </c>
      <c r="D953" s="10">
        <v>356</v>
      </c>
      <c r="E953" s="10">
        <v>86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356</v>
      </c>
      <c r="Y953" s="10">
        <v>86</v>
      </c>
      <c r="Z953" s="10">
        <v>0</v>
      </c>
      <c r="AA953" s="10">
        <v>0</v>
      </c>
      <c r="AB953" s="10">
        <v>0</v>
      </c>
      <c r="AC953" s="10">
        <v>0</v>
      </c>
    </row>
    <row r="954" spans="1:29" x14ac:dyDescent="0.2">
      <c r="A954" s="6"/>
      <c r="B954" s="6"/>
      <c r="C954" s="4" t="s">
        <v>88</v>
      </c>
      <c r="D954" s="10">
        <v>952</v>
      </c>
      <c r="E954" s="10">
        <v>377</v>
      </c>
      <c r="F954" s="10">
        <v>0</v>
      </c>
      <c r="G954" s="10">
        <v>0</v>
      </c>
      <c r="H954" s="10">
        <v>0</v>
      </c>
      <c r="I954" s="10">
        <v>0</v>
      </c>
      <c r="J954" s="10">
        <v>207</v>
      </c>
      <c r="K954" s="10">
        <v>100</v>
      </c>
      <c r="L954" s="10">
        <v>101</v>
      </c>
      <c r="M954" s="10">
        <v>38</v>
      </c>
      <c r="N954" s="10">
        <v>0</v>
      </c>
      <c r="O954" s="10">
        <v>0</v>
      </c>
      <c r="P954" s="10">
        <v>0</v>
      </c>
      <c r="Q954" s="10">
        <v>0</v>
      </c>
      <c r="R954" s="10">
        <v>39</v>
      </c>
      <c r="S954" s="10">
        <v>1</v>
      </c>
      <c r="T954" s="10">
        <v>0</v>
      </c>
      <c r="U954" s="10">
        <v>0</v>
      </c>
      <c r="V954" s="10">
        <v>260</v>
      </c>
      <c r="W954" s="10">
        <v>61</v>
      </c>
      <c r="X954" s="10">
        <v>0</v>
      </c>
      <c r="Y954" s="10">
        <v>0</v>
      </c>
      <c r="Z954" s="10">
        <v>345</v>
      </c>
      <c r="AA954" s="10">
        <v>177</v>
      </c>
      <c r="AB954" s="10">
        <v>0</v>
      </c>
      <c r="AC954" s="10">
        <v>0</v>
      </c>
    </row>
    <row r="955" spans="1:29" x14ac:dyDescent="0.2">
      <c r="A955" s="6"/>
      <c r="B955" s="6"/>
      <c r="C955" s="4" t="s">
        <v>394</v>
      </c>
      <c r="D955" s="10">
        <v>28</v>
      </c>
      <c r="E955" s="10">
        <v>100</v>
      </c>
      <c r="F955" s="10">
        <v>0</v>
      </c>
      <c r="G955" s="10">
        <v>0</v>
      </c>
      <c r="H955" s="10">
        <v>28</v>
      </c>
      <c r="I955" s="10">
        <v>100</v>
      </c>
      <c r="J955" s="10">
        <v>0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</row>
    <row r="956" spans="1:29" x14ac:dyDescent="0.2">
      <c r="A956" s="6"/>
      <c r="B956" s="6"/>
      <c r="C956" s="4" t="s">
        <v>400</v>
      </c>
      <c r="D956" s="10">
        <v>10248</v>
      </c>
      <c r="E956" s="10">
        <v>1377</v>
      </c>
      <c r="F956" s="10">
        <v>0</v>
      </c>
      <c r="G956" s="10">
        <v>0</v>
      </c>
      <c r="H956" s="10">
        <v>0</v>
      </c>
      <c r="I956" s="10">
        <v>0</v>
      </c>
      <c r="J956" s="10">
        <v>1893</v>
      </c>
      <c r="K956" s="10">
        <v>276</v>
      </c>
      <c r="L956" s="10">
        <v>0</v>
      </c>
      <c r="M956" s="10">
        <v>0</v>
      </c>
      <c r="N956" s="10">
        <v>1170</v>
      </c>
      <c r="O956" s="10">
        <v>158</v>
      </c>
      <c r="P956" s="10">
        <v>0</v>
      </c>
      <c r="Q956" s="10">
        <v>0</v>
      </c>
      <c r="R956" s="10">
        <v>2772</v>
      </c>
      <c r="S956" s="10">
        <v>453</v>
      </c>
      <c r="T956" s="10">
        <v>0</v>
      </c>
      <c r="U956" s="10">
        <v>0</v>
      </c>
      <c r="V956" s="10">
        <v>2964</v>
      </c>
      <c r="W956" s="10">
        <v>363</v>
      </c>
      <c r="X956" s="10">
        <v>1449</v>
      </c>
      <c r="Y956" s="10">
        <v>127</v>
      </c>
      <c r="Z956" s="10">
        <v>0</v>
      </c>
      <c r="AA956" s="10">
        <v>0</v>
      </c>
      <c r="AB956" s="10">
        <v>0</v>
      </c>
      <c r="AC956" s="10">
        <v>0</v>
      </c>
    </row>
    <row r="957" spans="1:29" x14ac:dyDescent="0.2">
      <c r="A957" s="6"/>
      <c r="B957" s="6"/>
      <c r="C957" s="4" t="s">
        <v>166</v>
      </c>
      <c r="D957" s="10">
        <v>919173</v>
      </c>
      <c r="E957" s="10">
        <v>2315174</v>
      </c>
      <c r="F957" s="10">
        <v>50576</v>
      </c>
      <c r="G957" s="10">
        <v>136675</v>
      </c>
      <c r="H957" s="10">
        <v>54318</v>
      </c>
      <c r="I957" s="10">
        <v>136675</v>
      </c>
      <c r="J957" s="10">
        <v>43455</v>
      </c>
      <c r="K957" s="10">
        <v>109340</v>
      </c>
      <c r="L957" s="10">
        <v>43455</v>
      </c>
      <c r="M957" s="10">
        <v>109340</v>
      </c>
      <c r="N957" s="10">
        <v>45709</v>
      </c>
      <c r="O957" s="10">
        <v>109340</v>
      </c>
      <c r="P957" s="10">
        <v>46460</v>
      </c>
      <c r="Q957" s="10">
        <v>109340</v>
      </c>
      <c r="R957" s="10">
        <v>109420</v>
      </c>
      <c r="S957" s="10">
        <v>273350</v>
      </c>
      <c r="T957" s="10">
        <v>0</v>
      </c>
      <c r="U957" s="10">
        <v>0</v>
      </c>
      <c r="V957" s="10">
        <v>110169</v>
      </c>
      <c r="W957" s="10">
        <v>272945</v>
      </c>
      <c r="X957" s="10">
        <v>181009</v>
      </c>
      <c r="Y957" s="10">
        <v>461650</v>
      </c>
      <c r="Z957" s="10">
        <v>118795</v>
      </c>
      <c r="AA957" s="10">
        <v>297909</v>
      </c>
      <c r="AB957" s="10">
        <v>115807</v>
      </c>
      <c r="AC957" s="10">
        <v>298610</v>
      </c>
    </row>
    <row r="958" spans="1:29" x14ac:dyDescent="0.2">
      <c r="A958" s="6"/>
      <c r="B958" s="6"/>
      <c r="C958" s="4" t="s">
        <v>479</v>
      </c>
      <c r="D958" s="10">
        <v>8462</v>
      </c>
      <c r="E958" s="10">
        <v>3018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8462</v>
      </c>
      <c r="U958" s="10">
        <v>3018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</row>
    <row r="959" spans="1:29" x14ac:dyDescent="0.2">
      <c r="A959" s="6"/>
      <c r="B959" s="6"/>
      <c r="C959" s="4" t="s">
        <v>342</v>
      </c>
      <c r="D959" s="10">
        <v>15262</v>
      </c>
      <c r="E959" s="10">
        <v>3045</v>
      </c>
      <c r="F959" s="10">
        <v>0</v>
      </c>
      <c r="G959" s="10">
        <v>0</v>
      </c>
      <c r="H959" s="10">
        <v>4925</v>
      </c>
      <c r="I959" s="10">
        <v>855</v>
      </c>
      <c r="J959" s="10">
        <v>3218</v>
      </c>
      <c r="K959" s="10">
        <v>1344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2410</v>
      </c>
      <c r="U959" s="10">
        <v>263</v>
      </c>
      <c r="V959" s="10">
        <v>664</v>
      </c>
      <c r="W959" s="10">
        <v>120</v>
      </c>
      <c r="X959" s="10">
        <v>3171</v>
      </c>
      <c r="Y959" s="10">
        <v>371</v>
      </c>
      <c r="Z959" s="10">
        <v>874</v>
      </c>
      <c r="AA959" s="10">
        <v>92</v>
      </c>
      <c r="AB959" s="10">
        <v>0</v>
      </c>
      <c r="AC959" s="10">
        <v>0</v>
      </c>
    </row>
    <row r="960" spans="1:29" x14ac:dyDescent="0.2">
      <c r="A960" s="6"/>
      <c r="B960" s="6"/>
      <c r="C960" s="4" t="s">
        <v>365</v>
      </c>
      <c r="D960" s="10">
        <v>2083</v>
      </c>
      <c r="E960" s="10">
        <v>2781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2083</v>
      </c>
      <c r="S960" s="10">
        <v>2781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</row>
    <row r="961" spans="1:29" x14ac:dyDescent="0.2">
      <c r="A961" s="6"/>
      <c r="B961" s="6"/>
      <c r="C961" s="4" t="s">
        <v>213</v>
      </c>
      <c r="D961" s="10">
        <v>10465</v>
      </c>
      <c r="E961" s="10">
        <v>864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3533</v>
      </c>
      <c r="U961" s="10">
        <v>119</v>
      </c>
      <c r="V961" s="10">
        <v>0</v>
      </c>
      <c r="W961" s="10">
        <v>0</v>
      </c>
      <c r="X961" s="10">
        <v>0</v>
      </c>
      <c r="Y961" s="10">
        <v>0</v>
      </c>
      <c r="Z961" s="10">
        <v>3487</v>
      </c>
      <c r="AA961" s="10">
        <v>279</v>
      </c>
      <c r="AB961" s="10">
        <v>3445</v>
      </c>
      <c r="AC961" s="10">
        <v>466</v>
      </c>
    </row>
    <row r="962" spans="1:29" x14ac:dyDescent="0.2">
      <c r="A962" s="6"/>
      <c r="B962" s="6"/>
      <c r="C962" s="4" t="s">
        <v>274</v>
      </c>
      <c r="D962" s="10">
        <v>23580</v>
      </c>
      <c r="E962" s="10">
        <v>39300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12000</v>
      </c>
      <c r="W962" s="10">
        <v>20000</v>
      </c>
      <c r="X962" s="10">
        <v>0</v>
      </c>
      <c r="Y962" s="10">
        <v>0</v>
      </c>
      <c r="Z962" s="10">
        <v>11580</v>
      </c>
      <c r="AA962" s="10">
        <v>19300</v>
      </c>
      <c r="AB962" s="10">
        <v>0</v>
      </c>
      <c r="AC962" s="10">
        <v>0</v>
      </c>
    </row>
    <row r="963" spans="1:29" x14ac:dyDescent="0.2">
      <c r="A963" s="6"/>
      <c r="B963" s="6"/>
      <c r="C963" s="4" t="s">
        <v>169</v>
      </c>
      <c r="D963" s="10">
        <v>38485</v>
      </c>
      <c r="E963" s="10">
        <v>4223</v>
      </c>
      <c r="F963" s="10">
        <v>528</v>
      </c>
      <c r="G963" s="10">
        <v>46</v>
      </c>
      <c r="H963" s="10">
        <v>16772</v>
      </c>
      <c r="I963" s="10">
        <v>2479</v>
      </c>
      <c r="J963" s="10">
        <v>2660</v>
      </c>
      <c r="K963" s="10">
        <v>100</v>
      </c>
      <c r="L963" s="10">
        <v>0</v>
      </c>
      <c r="M963" s="10">
        <v>0</v>
      </c>
      <c r="N963" s="10">
        <v>637</v>
      </c>
      <c r="O963" s="10">
        <v>19</v>
      </c>
      <c r="P963" s="10">
        <v>1125</v>
      </c>
      <c r="Q963" s="10">
        <v>202</v>
      </c>
      <c r="R963" s="10">
        <v>0</v>
      </c>
      <c r="S963" s="10">
        <v>0</v>
      </c>
      <c r="T963" s="10">
        <v>0</v>
      </c>
      <c r="U963" s="10">
        <v>0</v>
      </c>
      <c r="V963" s="10">
        <v>6522</v>
      </c>
      <c r="W963" s="10">
        <v>458</v>
      </c>
      <c r="X963" s="10">
        <v>9124</v>
      </c>
      <c r="Y963" s="10">
        <v>799</v>
      </c>
      <c r="Z963" s="10">
        <v>560</v>
      </c>
      <c r="AA963" s="10">
        <v>45</v>
      </c>
      <c r="AB963" s="10">
        <v>557</v>
      </c>
      <c r="AC963" s="10">
        <v>75</v>
      </c>
    </row>
    <row r="964" spans="1:29" x14ac:dyDescent="0.2">
      <c r="A964" s="6"/>
      <c r="B964" s="6"/>
      <c r="C964" s="4" t="s">
        <v>170</v>
      </c>
      <c r="D964" s="10">
        <v>29180</v>
      </c>
      <c r="E964" s="10">
        <v>20000</v>
      </c>
      <c r="F964" s="10">
        <v>29180</v>
      </c>
      <c r="G964" s="10">
        <v>20000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</row>
    <row r="965" spans="1:29" x14ac:dyDescent="0.2">
      <c r="A965" s="6"/>
      <c r="B965" s="6"/>
      <c r="C965" s="4" t="s">
        <v>171</v>
      </c>
      <c r="D965" s="10">
        <v>1631</v>
      </c>
      <c r="E965" s="10">
        <v>270</v>
      </c>
      <c r="F965" s="10">
        <v>38</v>
      </c>
      <c r="G965" s="10">
        <v>4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345</v>
      </c>
      <c r="O965" s="10">
        <v>46</v>
      </c>
      <c r="P965" s="10">
        <v>0</v>
      </c>
      <c r="Q965" s="10">
        <v>0</v>
      </c>
      <c r="R965" s="10">
        <v>937</v>
      </c>
      <c r="S965" s="10">
        <v>179</v>
      </c>
      <c r="T965" s="10">
        <v>75</v>
      </c>
      <c r="U965" s="10">
        <v>13</v>
      </c>
      <c r="V965" s="10">
        <v>77</v>
      </c>
      <c r="W965" s="10">
        <v>5</v>
      </c>
      <c r="X965" s="10">
        <v>159</v>
      </c>
      <c r="Y965" s="10">
        <v>23</v>
      </c>
      <c r="Z965" s="10">
        <v>0</v>
      </c>
      <c r="AA965" s="10">
        <v>0</v>
      </c>
      <c r="AB965" s="10">
        <v>0</v>
      </c>
      <c r="AC965" s="10">
        <v>0</v>
      </c>
    </row>
    <row r="966" spans="1:29" x14ac:dyDescent="0.2">
      <c r="A966" s="6"/>
      <c r="B966" s="6"/>
      <c r="C966" s="4" t="s">
        <v>214</v>
      </c>
      <c r="D966" s="10">
        <v>548</v>
      </c>
      <c r="E966" s="10">
        <v>144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247</v>
      </c>
      <c r="M966" s="10">
        <v>77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109</v>
      </c>
      <c r="U966" s="10">
        <v>19</v>
      </c>
      <c r="V966" s="10">
        <v>0</v>
      </c>
      <c r="W966" s="10">
        <v>0</v>
      </c>
      <c r="X966" s="10">
        <v>110</v>
      </c>
      <c r="Y966" s="10">
        <v>6</v>
      </c>
      <c r="Z966" s="10">
        <v>82</v>
      </c>
      <c r="AA966" s="10">
        <v>42</v>
      </c>
      <c r="AB966" s="10">
        <v>0</v>
      </c>
      <c r="AC966" s="10">
        <v>0</v>
      </c>
    </row>
    <row r="967" spans="1:29" x14ac:dyDescent="0.2">
      <c r="A967" s="6"/>
      <c r="B967" s="6"/>
      <c r="C967" s="4" t="s">
        <v>367</v>
      </c>
      <c r="D967" s="10">
        <v>92875</v>
      </c>
      <c r="E967" s="10">
        <v>5386</v>
      </c>
      <c r="F967" s="10">
        <v>0</v>
      </c>
      <c r="G967" s="10">
        <v>0</v>
      </c>
      <c r="H967" s="10">
        <v>52883</v>
      </c>
      <c r="I967" s="10">
        <v>2231</v>
      </c>
      <c r="J967" s="10">
        <v>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0</v>
      </c>
      <c r="V967" s="10">
        <v>19919</v>
      </c>
      <c r="W967" s="10">
        <v>1398</v>
      </c>
      <c r="X967" s="10">
        <v>20073</v>
      </c>
      <c r="Y967" s="10">
        <v>1757</v>
      </c>
      <c r="Z967" s="10">
        <v>0</v>
      </c>
      <c r="AA967" s="10">
        <v>0</v>
      </c>
      <c r="AB967" s="10">
        <v>0</v>
      </c>
      <c r="AC967" s="10">
        <v>0</v>
      </c>
    </row>
    <row r="968" spans="1:29" x14ac:dyDescent="0.2">
      <c r="A968" s="6"/>
      <c r="B968" s="6"/>
      <c r="C968" s="4" t="s">
        <v>172</v>
      </c>
      <c r="D968" s="10">
        <v>8309</v>
      </c>
      <c r="E968" s="10">
        <v>2271</v>
      </c>
      <c r="F968" s="10">
        <v>0</v>
      </c>
      <c r="G968" s="10">
        <v>0</v>
      </c>
      <c r="H968" s="10">
        <v>0</v>
      </c>
      <c r="I968" s="10">
        <v>0</v>
      </c>
      <c r="J968" s="10">
        <v>5261</v>
      </c>
      <c r="K968" s="10">
        <v>1890</v>
      </c>
      <c r="L968" s="10">
        <v>3048</v>
      </c>
      <c r="M968" s="10">
        <v>381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  <c r="AC968" s="10">
        <v>0</v>
      </c>
    </row>
    <row r="969" spans="1:29" x14ac:dyDescent="0.2">
      <c r="A969" s="6"/>
      <c r="B969" s="6"/>
      <c r="C969" s="4" t="s">
        <v>90</v>
      </c>
      <c r="D969" s="10">
        <v>5058</v>
      </c>
      <c r="E969" s="10">
        <v>1347</v>
      </c>
      <c r="F969" s="10">
        <v>3043</v>
      </c>
      <c r="G969" s="10">
        <v>993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864</v>
      </c>
      <c r="W969" s="10">
        <v>156</v>
      </c>
      <c r="X969" s="10">
        <v>392</v>
      </c>
      <c r="Y969" s="10">
        <v>95</v>
      </c>
      <c r="Z969" s="10">
        <v>0</v>
      </c>
      <c r="AA969" s="10">
        <v>0</v>
      </c>
      <c r="AB969" s="10">
        <v>759</v>
      </c>
      <c r="AC969" s="10">
        <v>103</v>
      </c>
    </row>
    <row r="970" spans="1:29" x14ac:dyDescent="0.2">
      <c r="A970" s="6"/>
      <c r="B970" s="6"/>
      <c r="C970" s="4" t="s">
        <v>368</v>
      </c>
      <c r="D970" s="10">
        <v>4053</v>
      </c>
      <c r="E970" s="10">
        <v>1046</v>
      </c>
      <c r="F970" s="10">
        <v>0</v>
      </c>
      <c r="G970" s="10">
        <v>0</v>
      </c>
      <c r="H970" s="10">
        <v>0</v>
      </c>
      <c r="I970" s="10">
        <v>0</v>
      </c>
      <c r="J970" s="10">
        <v>302</v>
      </c>
      <c r="K970" s="10">
        <v>175</v>
      </c>
      <c r="L970" s="10">
        <v>96</v>
      </c>
      <c r="M970" s="10">
        <v>36</v>
      </c>
      <c r="N970" s="10">
        <v>0</v>
      </c>
      <c r="O970" s="10">
        <v>0</v>
      </c>
      <c r="P970" s="10">
        <v>300</v>
      </c>
      <c r="Q970" s="10">
        <v>54</v>
      </c>
      <c r="R970" s="10">
        <v>0</v>
      </c>
      <c r="S970" s="10">
        <v>0</v>
      </c>
      <c r="T970" s="10">
        <v>0</v>
      </c>
      <c r="U970" s="10">
        <v>0</v>
      </c>
      <c r="V970" s="10">
        <v>3355</v>
      </c>
      <c r="W970" s="10">
        <v>781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</row>
    <row r="971" spans="1:29" x14ac:dyDescent="0.2">
      <c r="A971" s="6"/>
      <c r="B971" s="6"/>
      <c r="C971" s="4" t="s">
        <v>173</v>
      </c>
      <c r="D971" s="10">
        <v>4201</v>
      </c>
      <c r="E971" s="10">
        <v>2019</v>
      </c>
      <c r="F971" s="10">
        <v>0</v>
      </c>
      <c r="G971" s="10">
        <v>0</v>
      </c>
      <c r="H971" s="10">
        <v>639</v>
      </c>
      <c r="I971" s="10">
        <v>50</v>
      </c>
      <c r="J971" s="10">
        <v>868</v>
      </c>
      <c r="K971" s="10">
        <v>412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98</v>
      </c>
      <c r="S971" s="10">
        <v>3</v>
      </c>
      <c r="T971" s="10">
        <v>802</v>
      </c>
      <c r="U971" s="10">
        <v>109</v>
      </c>
      <c r="V971" s="10">
        <v>526</v>
      </c>
      <c r="W971" s="10">
        <v>37</v>
      </c>
      <c r="X971" s="10">
        <v>0</v>
      </c>
      <c r="Y971" s="10">
        <v>0</v>
      </c>
      <c r="Z971" s="10">
        <v>137</v>
      </c>
      <c r="AA971" s="10">
        <v>11</v>
      </c>
      <c r="AB971" s="10">
        <v>1131</v>
      </c>
      <c r="AC971" s="10">
        <v>1397</v>
      </c>
    </row>
    <row r="972" spans="1:29" x14ac:dyDescent="0.2">
      <c r="A972" s="6"/>
      <c r="B972" s="6"/>
      <c r="C972" s="4" t="s">
        <v>215</v>
      </c>
      <c r="D972" s="10">
        <v>144292</v>
      </c>
      <c r="E972" s="10">
        <v>37117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1225</v>
      </c>
      <c r="O972" s="10">
        <v>158</v>
      </c>
      <c r="P972" s="10">
        <v>0</v>
      </c>
      <c r="Q972" s="10">
        <v>0</v>
      </c>
      <c r="R972" s="10">
        <v>27581</v>
      </c>
      <c r="S972" s="10">
        <v>5682</v>
      </c>
      <c r="T972" s="10">
        <v>20505</v>
      </c>
      <c r="U972" s="10">
        <v>5340</v>
      </c>
      <c r="V972" s="10">
        <v>38406</v>
      </c>
      <c r="W972" s="10">
        <v>10526</v>
      </c>
      <c r="X972" s="10">
        <v>16841</v>
      </c>
      <c r="Y972" s="10">
        <v>4492</v>
      </c>
      <c r="Z972" s="10">
        <v>39734</v>
      </c>
      <c r="AA972" s="10">
        <v>10919</v>
      </c>
      <c r="AB972" s="10">
        <v>0</v>
      </c>
      <c r="AC972" s="10">
        <v>0</v>
      </c>
    </row>
    <row r="973" spans="1:29" x14ac:dyDescent="0.2">
      <c r="A973" s="6"/>
      <c r="B973" s="6"/>
      <c r="C973" s="4" t="s">
        <v>175</v>
      </c>
      <c r="D973" s="10">
        <v>5027</v>
      </c>
      <c r="E973" s="10">
        <v>812</v>
      </c>
      <c r="F973" s="10">
        <v>0</v>
      </c>
      <c r="G973" s="10">
        <v>0</v>
      </c>
      <c r="H973" s="10">
        <v>405</v>
      </c>
      <c r="I973" s="10">
        <v>32</v>
      </c>
      <c r="J973" s="10">
        <v>400</v>
      </c>
      <c r="K973" s="10">
        <v>15</v>
      </c>
      <c r="L973" s="10">
        <v>0</v>
      </c>
      <c r="M973" s="10">
        <v>0</v>
      </c>
      <c r="N973" s="10">
        <v>1375</v>
      </c>
      <c r="O973" s="10">
        <v>208</v>
      </c>
      <c r="P973" s="10">
        <v>0</v>
      </c>
      <c r="Q973" s="10">
        <v>0</v>
      </c>
      <c r="R973" s="10">
        <v>0</v>
      </c>
      <c r="S973" s="10">
        <v>0</v>
      </c>
      <c r="T973" s="10">
        <v>1331</v>
      </c>
      <c r="U973" s="10">
        <v>231</v>
      </c>
      <c r="V973" s="10">
        <v>1516</v>
      </c>
      <c r="W973" s="10">
        <v>326</v>
      </c>
      <c r="X973" s="10">
        <v>0</v>
      </c>
      <c r="Y973" s="10">
        <v>0</v>
      </c>
      <c r="Z973" s="10">
        <v>0</v>
      </c>
      <c r="AA973" s="10">
        <v>0</v>
      </c>
      <c r="AB973" s="10">
        <v>0</v>
      </c>
      <c r="AC973" s="10">
        <v>0</v>
      </c>
    </row>
    <row r="974" spans="1:29" x14ac:dyDescent="0.2">
      <c r="A974" s="6"/>
      <c r="B974" s="6"/>
      <c r="C974" s="4" t="s">
        <v>369</v>
      </c>
      <c r="D974" s="10">
        <v>7109</v>
      </c>
      <c r="E974" s="10">
        <v>1801</v>
      </c>
      <c r="F974" s="10">
        <v>0</v>
      </c>
      <c r="G974" s="10">
        <v>0</v>
      </c>
      <c r="H974" s="10">
        <v>0</v>
      </c>
      <c r="I974" s="10">
        <v>0</v>
      </c>
      <c r="J974" s="10">
        <v>345</v>
      </c>
      <c r="K974" s="10">
        <v>26</v>
      </c>
      <c r="L974" s="10">
        <v>0</v>
      </c>
      <c r="M974" s="10">
        <v>0</v>
      </c>
      <c r="N974" s="10">
        <v>687</v>
      </c>
      <c r="O974" s="10">
        <v>21</v>
      </c>
      <c r="P974" s="10">
        <v>3535</v>
      </c>
      <c r="Q974" s="10">
        <v>634</v>
      </c>
      <c r="R974" s="10">
        <v>0</v>
      </c>
      <c r="S974" s="10">
        <v>0</v>
      </c>
      <c r="T974" s="10">
        <v>0</v>
      </c>
      <c r="U974" s="10">
        <v>0</v>
      </c>
      <c r="V974" s="10">
        <v>102</v>
      </c>
      <c r="W974" s="10">
        <v>24</v>
      </c>
      <c r="X974" s="10">
        <v>0</v>
      </c>
      <c r="Y974" s="10">
        <v>0</v>
      </c>
      <c r="Z974" s="10">
        <v>2440</v>
      </c>
      <c r="AA974" s="10">
        <v>1096</v>
      </c>
      <c r="AB974" s="10">
        <v>0</v>
      </c>
      <c r="AC974" s="10">
        <v>0</v>
      </c>
    </row>
    <row r="975" spans="1:29" x14ac:dyDescent="0.2">
      <c r="A975" s="6"/>
      <c r="B975" s="6"/>
      <c r="C975" s="4" t="s">
        <v>370</v>
      </c>
      <c r="D975" s="10">
        <v>13912</v>
      </c>
      <c r="E975" s="10">
        <v>1975</v>
      </c>
      <c r="F975" s="10">
        <v>0</v>
      </c>
      <c r="G975" s="10">
        <v>0</v>
      </c>
      <c r="H975" s="10">
        <v>733</v>
      </c>
      <c r="I975" s="10">
        <v>93</v>
      </c>
      <c r="J975" s="10">
        <v>3866</v>
      </c>
      <c r="K975" s="10">
        <v>635</v>
      </c>
      <c r="L975" s="10">
        <v>0</v>
      </c>
      <c r="M975" s="10">
        <v>0</v>
      </c>
      <c r="N975" s="10">
        <v>2025</v>
      </c>
      <c r="O975" s="10">
        <v>271</v>
      </c>
      <c r="P975" s="10">
        <v>415</v>
      </c>
      <c r="Q975" s="10">
        <v>17</v>
      </c>
      <c r="R975" s="10">
        <v>5580</v>
      </c>
      <c r="S975" s="10">
        <v>825</v>
      </c>
      <c r="T975" s="10">
        <v>0</v>
      </c>
      <c r="U975" s="10">
        <v>0</v>
      </c>
      <c r="V975" s="10">
        <v>202</v>
      </c>
      <c r="W975" s="10">
        <v>36</v>
      </c>
      <c r="X975" s="10">
        <v>908</v>
      </c>
      <c r="Y975" s="10">
        <v>83</v>
      </c>
      <c r="Z975" s="10">
        <v>183</v>
      </c>
      <c r="AA975" s="10">
        <v>15</v>
      </c>
      <c r="AB975" s="10">
        <v>0</v>
      </c>
      <c r="AC975" s="10">
        <v>0</v>
      </c>
    </row>
    <row r="976" spans="1:29" x14ac:dyDescent="0.2">
      <c r="A976" s="6"/>
      <c r="B976" s="6"/>
      <c r="C976" s="4" t="s">
        <v>176</v>
      </c>
      <c r="D976" s="10">
        <v>14321</v>
      </c>
      <c r="E976" s="10">
        <v>1412</v>
      </c>
      <c r="F976" s="10">
        <v>2013</v>
      </c>
      <c r="G976" s="10">
        <v>174</v>
      </c>
      <c r="H976" s="10">
        <v>0</v>
      </c>
      <c r="I976" s="10">
        <v>0</v>
      </c>
      <c r="J976" s="10">
        <v>0</v>
      </c>
      <c r="K976" s="10">
        <v>0</v>
      </c>
      <c r="L976" s="10">
        <v>0</v>
      </c>
      <c r="M976" s="10">
        <v>0</v>
      </c>
      <c r="N976" s="10">
        <v>412</v>
      </c>
      <c r="O976" s="10">
        <v>12</v>
      </c>
      <c r="P976" s="10">
        <v>0</v>
      </c>
      <c r="Q976" s="10">
        <v>0</v>
      </c>
      <c r="R976" s="10">
        <v>2283</v>
      </c>
      <c r="S976" s="10">
        <v>457</v>
      </c>
      <c r="T976" s="10">
        <v>349</v>
      </c>
      <c r="U976" s="10">
        <v>61</v>
      </c>
      <c r="V976" s="10">
        <v>1320</v>
      </c>
      <c r="W976" s="10">
        <v>179</v>
      </c>
      <c r="X976" s="10">
        <v>1978</v>
      </c>
      <c r="Y976" s="10">
        <v>318</v>
      </c>
      <c r="Z976" s="10">
        <v>5966</v>
      </c>
      <c r="AA976" s="10">
        <v>211</v>
      </c>
      <c r="AB976" s="10">
        <v>0</v>
      </c>
      <c r="AC976" s="10">
        <v>0</v>
      </c>
    </row>
    <row r="977" spans="1:29" x14ac:dyDescent="0.2">
      <c r="A977" s="6"/>
      <c r="B977" s="6"/>
      <c r="C977" s="4" t="s">
        <v>343</v>
      </c>
      <c r="D977" s="10">
        <v>778</v>
      </c>
      <c r="E977" s="10">
        <v>29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778</v>
      </c>
      <c r="AC977" s="10">
        <v>29</v>
      </c>
    </row>
    <row r="978" spans="1:29" x14ac:dyDescent="0.2">
      <c r="A978" s="6"/>
      <c r="B978" s="6"/>
      <c r="C978" s="4" t="s">
        <v>177</v>
      </c>
      <c r="D978" s="10">
        <v>619</v>
      </c>
      <c r="E978" s="10">
        <v>144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619</v>
      </c>
      <c r="W978" s="10">
        <v>144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  <c r="AC978" s="10">
        <v>0</v>
      </c>
    </row>
    <row r="979" spans="1:29" x14ac:dyDescent="0.2">
      <c r="A979" s="6"/>
      <c r="B979" s="6"/>
      <c r="C979" s="4" t="s">
        <v>260</v>
      </c>
      <c r="D979" s="10">
        <v>417</v>
      </c>
      <c r="E979" s="10">
        <v>37</v>
      </c>
      <c r="F979" s="10">
        <v>194</v>
      </c>
      <c r="G979" s="10">
        <v>27</v>
      </c>
      <c r="H979" s="10">
        <v>0</v>
      </c>
      <c r="I979" s="10">
        <v>0</v>
      </c>
      <c r="J979" s="10">
        <v>223</v>
      </c>
      <c r="K979" s="10">
        <v>10</v>
      </c>
      <c r="L979" s="10">
        <v>0</v>
      </c>
      <c r="M979" s="10">
        <v>0</v>
      </c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0</v>
      </c>
      <c r="AA979" s="10">
        <v>0</v>
      </c>
      <c r="AB979" s="10">
        <v>0</v>
      </c>
      <c r="AC979" s="10">
        <v>0</v>
      </c>
    </row>
    <row r="980" spans="1:29" x14ac:dyDescent="0.2">
      <c r="A980" s="6"/>
      <c r="B980" s="6"/>
      <c r="C980" s="4" t="s">
        <v>178</v>
      </c>
      <c r="D980" s="10">
        <v>42166</v>
      </c>
      <c r="E980" s="10">
        <v>1115</v>
      </c>
      <c r="F980" s="10">
        <v>414</v>
      </c>
      <c r="G980" s="10">
        <v>135</v>
      </c>
      <c r="H980" s="10">
        <v>0</v>
      </c>
      <c r="I980" s="10">
        <v>0</v>
      </c>
      <c r="J980" s="10">
        <v>1084</v>
      </c>
      <c r="K980" s="10">
        <v>125</v>
      </c>
      <c r="L980" s="10">
        <v>935</v>
      </c>
      <c r="M980" s="10">
        <v>94</v>
      </c>
      <c r="N980" s="10">
        <v>39154</v>
      </c>
      <c r="O980" s="10">
        <v>664</v>
      </c>
      <c r="P980" s="10">
        <v>78</v>
      </c>
      <c r="Q980" s="10">
        <v>14</v>
      </c>
      <c r="R980" s="10">
        <v>0</v>
      </c>
      <c r="S980" s="10">
        <v>0</v>
      </c>
      <c r="T980" s="10">
        <v>0</v>
      </c>
      <c r="U980" s="10">
        <v>0</v>
      </c>
      <c r="V980" s="10">
        <v>61</v>
      </c>
      <c r="W980" s="10">
        <v>14</v>
      </c>
      <c r="X980" s="10">
        <v>440</v>
      </c>
      <c r="Y980" s="10">
        <v>69</v>
      </c>
      <c r="Z980" s="10">
        <v>0</v>
      </c>
      <c r="AA980" s="10">
        <v>0</v>
      </c>
      <c r="AB980" s="10">
        <v>0</v>
      </c>
      <c r="AC980" s="10">
        <v>0</v>
      </c>
    </row>
    <row r="981" spans="1:29" x14ac:dyDescent="0.2">
      <c r="A981" s="6"/>
      <c r="B981" s="6"/>
      <c r="C981" s="4" t="s">
        <v>247</v>
      </c>
      <c r="D981" s="10">
        <v>19785</v>
      </c>
      <c r="E981" s="10">
        <v>1233</v>
      </c>
      <c r="F981" s="10">
        <v>5224</v>
      </c>
      <c r="G981" s="10">
        <v>522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5400</v>
      </c>
      <c r="Q981" s="10">
        <v>434</v>
      </c>
      <c r="R981" s="10">
        <v>9161</v>
      </c>
      <c r="S981" s="10">
        <v>277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0</v>
      </c>
      <c r="AA981" s="10">
        <v>0</v>
      </c>
      <c r="AB981" s="10">
        <v>0</v>
      </c>
      <c r="AC981" s="10">
        <v>0</v>
      </c>
    </row>
    <row r="982" spans="1:29" x14ac:dyDescent="0.2">
      <c r="A982" s="6"/>
      <c r="B982" s="6"/>
      <c r="C982" s="4" t="s">
        <v>467</v>
      </c>
      <c r="D982" s="10">
        <v>92</v>
      </c>
      <c r="E982" s="10">
        <v>35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92</v>
      </c>
      <c r="M982" s="10">
        <v>35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0</v>
      </c>
      <c r="AA982" s="10">
        <v>0</v>
      </c>
      <c r="AB982" s="10">
        <v>0</v>
      </c>
      <c r="AC982" s="10">
        <v>0</v>
      </c>
    </row>
    <row r="983" spans="1:29" x14ac:dyDescent="0.2">
      <c r="A983" s="6"/>
      <c r="B983" s="6"/>
      <c r="C983" s="4" t="s">
        <v>91</v>
      </c>
      <c r="D983" s="10">
        <v>117919</v>
      </c>
      <c r="E983" s="10">
        <v>15927</v>
      </c>
      <c r="F983" s="10">
        <v>2420</v>
      </c>
      <c r="G983" s="10">
        <v>337</v>
      </c>
      <c r="H983" s="10">
        <v>16427</v>
      </c>
      <c r="I983" s="10">
        <v>1575</v>
      </c>
      <c r="J983" s="10">
        <v>24889</v>
      </c>
      <c r="K983" s="10">
        <v>2019</v>
      </c>
      <c r="L983" s="10">
        <v>0</v>
      </c>
      <c r="M983" s="10">
        <v>0</v>
      </c>
      <c r="N983" s="10">
        <v>15983</v>
      </c>
      <c r="O983" s="10">
        <v>2051</v>
      </c>
      <c r="P983" s="10">
        <v>10429</v>
      </c>
      <c r="Q983" s="10">
        <v>837</v>
      </c>
      <c r="R983" s="10">
        <v>5065</v>
      </c>
      <c r="S983" s="10">
        <v>799</v>
      </c>
      <c r="T983" s="10">
        <v>17400</v>
      </c>
      <c r="U983" s="10">
        <v>4586</v>
      </c>
      <c r="V983" s="10">
        <v>13492</v>
      </c>
      <c r="W983" s="10">
        <v>1993</v>
      </c>
      <c r="X983" s="10">
        <v>11614</v>
      </c>
      <c r="Y983" s="10">
        <v>1703</v>
      </c>
      <c r="Z983" s="10">
        <v>0</v>
      </c>
      <c r="AA983" s="10">
        <v>0</v>
      </c>
      <c r="AB983" s="10">
        <v>200</v>
      </c>
      <c r="AC983" s="10">
        <v>27</v>
      </c>
    </row>
    <row r="984" spans="1:29" x14ac:dyDescent="0.2">
      <c r="A984" s="6"/>
      <c r="B984" s="6"/>
      <c r="C984" s="4" t="s">
        <v>92</v>
      </c>
      <c r="D984" s="10">
        <v>3658</v>
      </c>
      <c r="E984" s="10">
        <v>404</v>
      </c>
      <c r="F984" s="10">
        <v>352</v>
      </c>
      <c r="G984" s="10">
        <v>31</v>
      </c>
      <c r="H984" s="10">
        <v>860</v>
      </c>
      <c r="I984" s="10">
        <v>68</v>
      </c>
      <c r="J984" s="10">
        <v>222</v>
      </c>
      <c r="K984" s="10">
        <v>25</v>
      </c>
      <c r="L984" s="10">
        <v>0</v>
      </c>
      <c r="M984" s="10">
        <v>0</v>
      </c>
      <c r="N984" s="10">
        <v>1636</v>
      </c>
      <c r="O984" s="10">
        <v>179</v>
      </c>
      <c r="P984" s="10">
        <v>213</v>
      </c>
      <c r="Q984" s="10">
        <v>38</v>
      </c>
      <c r="R984" s="10">
        <v>0</v>
      </c>
      <c r="S984" s="10">
        <v>0</v>
      </c>
      <c r="T984" s="10">
        <v>199</v>
      </c>
      <c r="U984" s="10">
        <v>22</v>
      </c>
      <c r="V984" s="10">
        <v>176</v>
      </c>
      <c r="W984" s="10">
        <v>41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10">
        <v>0</v>
      </c>
    </row>
    <row r="985" spans="1:29" x14ac:dyDescent="0.2">
      <c r="A985" s="6"/>
      <c r="B985" s="6"/>
      <c r="C985" s="4" t="s">
        <v>371</v>
      </c>
      <c r="D985" s="10">
        <v>20029</v>
      </c>
      <c r="E985" s="10">
        <v>2895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15281</v>
      </c>
      <c r="O985" s="10">
        <v>1831</v>
      </c>
      <c r="P985" s="10">
        <v>327</v>
      </c>
      <c r="Q985" s="10">
        <v>32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4148</v>
      </c>
      <c r="Y985" s="10">
        <v>1003</v>
      </c>
      <c r="Z985" s="10">
        <v>273</v>
      </c>
      <c r="AA985" s="10">
        <v>29</v>
      </c>
      <c r="AB985" s="10">
        <v>0</v>
      </c>
      <c r="AC985" s="10">
        <v>0</v>
      </c>
    </row>
    <row r="986" spans="1:29" x14ac:dyDescent="0.2">
      <c r="A986" s="6"/>
      <c r="B986" s="6"/>
      <c r="C986" s="4" t="s">
        <v>372</v>
      </c>
      <c r="D986" s="10">
        <v>8395</v>
      </c>
      <c r="E986" s="10">
        <v>1124</v>
      </c>
      <c r="F986" s="10">
        <v>0</v>
      </c>
      <c r="G986" s="10">
        <v>0</v>
      </c>
      <c r="H986" s="10">
        <v>0</v>
      </c>
      <c r="I986" s="10">
        <v>0</v>
      </c>
      <c r="J986" s="10">
        <v>1857</v>
      </c>
      <c r="K986" s="10">
        <v>271</v>
      </c>
      <c r="L986" s="10">
        <v>0</v>
      </c>
      <c r="M986" s="10">
        <v>0</v>
      </c>
      <c r="N986" s="10">
        <v>637</v>
      </c>
      <c r="O986" s="10">
        <v>86</v>
      </c>
      <c r="P986" s="10">
        <v>0</v>
      </c>
      <c r="Q986" s="10">
        <v>0</v>
      </c>
      <c r="R986" s="10">
        <v>3825</v>
      </c>
      <c r="S986" s="10">
        <v>610</v>
      </c>
      <c r="T986" s="10">
        <v>0</v>
      </c>
      <c r="U986" s="10">
        <v>0</v>
      </c>
      <c r="V986" s="10">
        <v>938</v>
      </c>
      <c r="W986" s="10">
        <v>57</v>
      </c>
      <c r="X986" s="10">
        <v>1138</v>
      </c>
      <c r="Y986" s="10">
        <v>100</v>
      </c>
      <c r="Z986" s="10">
        <v>0</v>
      </c>
      <c r="AA986" s="10">
        <v>0</v>
      </c>
      <c r="AB986" s="10">
        <v>0</v>
      </c>
      <c r="AC986" s="10">
        <v>0</v>
      </c>
    </row>
    <row r="987" spans="1:29" x14ac:dyDescent="0.2">
      <c r="A987" s="6"/>
      <c r="B987" s="6"/>
      <c r="C987" s="4" t="s">
        <v>373</v>
      </c>
      <c r="D987" s="10">
        <v>1603</v>
      </c>
      <c r="E987" s="10">
        <v>824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1603</v>
      </c>
      <c r="AA987" s="10">
        <v>824</v>
      </c>
      <c r="AB987" s="10">
        <v>0</v>
      </c>
      <c r="AC987" s="10">
        <v>0</v>
      </c>
    </row>
    <row r="988" spans="1:29" x14ac:dyDescent="0.2">
      <c r="A988" s="6"/>
      <c r="B988" s="6"/>
      <c r="C988" s="4" t="s">
        <v>248</v>
      </c>
      <c r="D988" s="10">
        <v>7550</v>
      </c>
      <c r="E988" s="10">
        <v>351</v>
      </c>
      <c r="F988" s="10">
        <v>0</v>
      </c>
      <c r="G988" s="10">
        <v>0</v>
      </c>
      <c r="H988" s="10">
        <v>0</v>
      </c>
      <c r="I988" s="10">
        <v>0</v>
      </c>
      <c r="J988" s="10">
        <v>7550</v>
      </c>
      <c r="K988" s="10">
        <v>351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</row>
    <row r="989" spans="1:29" x14ac:dyDescent="0.2">
      <c r="A989" s="8"/>
      <c r="B989" s="8"/>
      <c r="C989" s="4" t="s">
        <v>216</v>
      </c>
      <c r="D989" s="10">
        <v>1086</v>
      </c>
      <c r="E989" s="10">
        <v>243</v>
      </c>
      <c r="F989" s="10">
        <v>530</v>
      </c>
      <c r="G989" s="10">
        <v>173</v>
      </c>
      <c r="H989" s="10">
        <v>0</v>
      </c>
      <c r="I989" s="10">
        <v>0</v>
      </c>
      <c r="J989" s="10">
        <v>0</v>
      </c>
      <c r="K989" s="10">
        <v>0</v>
      </c>
      <c r="L989" s="10">
        <v>556</v>
      </c>
      <c r="M989" s="10">
        <v>70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  <c r="AC989" s="10">
        <v>0</v>
      </c>
    </row>
    <row r="990" spans="1:29" x14ac:dyDescent="0.2">
      <c r="A990" s="6"/>
      <c r="B990" s="6"/>
      <c r="C990" s="4" t="s">
        <v>180</v>
      </c>
      <c r="D990" s="10">
        <v>14452</v>
      </c>
      <c r="E990" s="10">
        <v>1020</v>
      </c>
      <c r="F990" s="10">
        <v>0</v>
      </c>
      <c r="G990" s="10">
        <v>0</v>
      </c>
      <c r="H990" s="10">
        <v>4000</v>
      </c>
      <c r="I990" s="10">
        <v>56</v>
      </c>
      <c r="J990" s="10">
        <v>0</v>
      </c>
      <c r="K990" s="10">
        <v>0</v>
      </c>
      <c r="L990" s="10">
        <v>1772</v>
      </c>
      <c r="M990" s="10">
        <v>125</v>
      </c>
      <c r="N990" s="10">
        <v>888</v>
      </c>
      <c r="O990" s="10">
        <v>134</v>
      </c>
      <c r="P990" s="10">
        <v>850</v>
      </c>
      <c r="Q990" s="10">
        <v>84</v>
      </c>
      <c r="R990" s="10">
        <v>4070</v>
      </c>
      <c r="S990" s="10">
        <v>318</v>
      </c>
      <c r="T990" s="10">
        <v>0</v>
      </c>
      <c r="U990" s="10">
        <v>0</v>
      </c>
      <c r="V990" s="10">
        <v>0</v>
      </c>
      <c r="W990" s="10">
        <v>0</v>
      </c>
      <c r="X990" s="10">
        <v>704</v>
      </c>
      <c r="Y990" s="10">
        <v>75</v>
      </c>
      <c r="Z990" s="10">
        <v>2168</v>
      </c>
      <c r="AA990" s="10">
        <v>228</v>
      </c>
      <c r="AB990" s="10">
        <v>0</v>
      </c>
      <c r="AC990" s="10">
        <v>0</v>
      </c>
    </row>
    <row r="991" spans="1:29" x14ac:dyDescent="0.2">
      <c r="A991" s="6"/>
      <c r="B991" s="6"/>
      <c r="C991" s="4" t="s">
        <v>375</v>
      </c>
      <c r="D991" s="10">
        <v>2744</v>
      </c>
      <c r="E991" s="10">
        <v>91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2744</v>
      </c>
      <c r="S991" s="10">
        <v>91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0</v>
      </c>
      <c r="AB991" s="10">
        <v>0</v>
      </c>
      <c r="AC991" s="10">
        <v>0</v>
      </c>
    </row>
    <row r="992" spans="1:29" x14ac:dyDescent="0.2">
      <c r="A992" s="6"/>
      <c r="B992" s="6"/>
      <c r="C992" s="4" t="s">
        <v>376</v>
      </c>
      <c r="D992" s="10">
        <v>719</v>
      </c>
      <c r="E992" s="10">
        <v>29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719</v>
      </c>
      <c r="S992" s="10">
        <v>29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</row>
    <row r="993" spans="1:29" x14ac:dyDescent="0.2">
      <c r="A993" s="6"/>
      <c r="B993" s="6"/>
      <c r="C993" s="4" t="s">
        <v>412</v>
      </c>
      <c r="D993" s="10">
        <v>8072</v>
      </c>
      <c r="E993" s="10">
        <v>645</v>
      </c>
      <c r="F993" s="10">
        <v>0</v>
      </c>
      <c r="G993" s="10">
        <v>0</v>
      </c>
      <c r="H993" s="10">
        <v>0</v>
      </c>
      <c r="I993" s="10">
        <v>0</v>
      </c>
      <c r="J993" s="10">
        <v>8072</v>
      </c>
      <c r="K993" s="10">
        <v>645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  <c r="AC993" s="10">
        <v>0</v>
      </c>
    </row>
    <row r="994" spans="1:29" x14ac:dyDescent="0.2">
      <c r="A994" s="6"/>
      <c r="B994" s="6"/>
      <c r="C994" s="4" t="s">
        <v>181</v>
      </c>
      <c r="D994" s="10">
        <v>28593</v>
      </c>
      <c r="E994" s="10">
        <v>2907</v>
      </c>
      <c r="F994" s="10">
        <v>0</v>
      </c>
      <c r="G994" s="10">
        <v>0</v>
      </c>
      <c r="H994" s="10">
        <v>8318</v>
      </c>
      <c r="I994" s="10">
        <v>795</v>
      </c>
      <c r="J994" s="10">
        <v>0</v>
      </c>
      <c r="K994" s="10">
        <v>0</v>
      </c>
      <c r="L994" s="10">
        <v>839</v>
      </c>
      <c r="M994" s="10">
        <v>105</v>
      </c>
      <c r="N994" s="10">
        <v>8281</v>
      </c>
      <c r="O994" s="10">
        <v>1143</v>
      </c>
      <c r="P994" s="10">
        <v>3587</v>
      </c>
      <c r="Q994" s="10">
        <v>356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2432</v>
      </c>
      <c r="Y994" s="10">
        <v>242</v>
      </c>
      <c r="Z994" s="10">
        <v>4307</v>
      </c>
      <c r="AA994" s="10">
        <v>154</v>
      </c>
      <c r="AB994" s="10">
        <v>829</v>
      </c>
      <c r="AC994" s="10">
        <v>112</v>
      </c>
    </row>
    <row r="995" spans="1:29" x14ac:dyDescent="0.2">
      <c r="A995" s="6"/>
      <c r="B995" s="6"/>
      <c r="C995" s="4" t="s">
        <v>395</v>
      </c>
      <c r="D995" s="10">
        <v>632</v>
      </c>
      <c r="E995" s="10">
        <v>13</v>
      </c>
      <c r="F995" s="10">
        <v>0</v>
      </c>
      <c r="G995" s="10">
        <v>0</v>
      </c>
      <c r="H995" s="10">
        <v>632</v>
      </c>
      <c r="I995" s="10">
        <v>13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</row>
    <row r="996" spans="1:29" x14ac:dyDescent="0.2">
      <c r="A996" s="6"/>
      <c r="B996" s="6"/>
      <c r="C996" s="4" t="s">
        <v>250</v>
      </c>
      <c r="D996" s="10">
        <v>17818</v>
      </c>
      <c r="E996" s="10">
        <v>1651</v>
      </c>
      <c r="F996" s="10">
        <v>0</v>
      </c>
      <c r="G996" s="10">
        <v>0</v>
      </c>
      <c r="H996" s="10">
        <v>1524</v>
      </c>
      <c r="I996" s="10">
        <v>120</v>
      </c>
      <c r="J996" s="10">
        <v>687</v>
      </c>
      <c r="K996" s="10">
        <v>50</v>
      </c>
      <c r="L996" s="10">
        <v>0</v>
      </c>
      <c r="M996" s="10">
        <v>0</v>
      </c>
      <c r="N996" s="10">
        <v>9358</v>
      </c>
      <c r="O996" s="10">
        <v>819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2498</v>
      </c>
      <c r="Y996" s="10">
        <v>266</v>
      </c>
      <c r="Z996" s="10">
        <v>3751</v>
      </c>
      <c r="AA996" s="10">
        <v>396</v>
      </c>
      <c r="AB996" s="10">
        <v>0</v>
      </c>
      <c r="AC996" s="10">
        <v>0</v>
      </c>
    </row>
    <row r="997" spans="1:29" x14ac:dyDescent="0.2">
      <c r="A997" s="6"/>
      <c r="B997" s="6"/>
      <c r="C997" s="4" t="s">
        <v>591</v>
      </c>
      <c r="D997" s="10">
        <v>790</v>
      </c>
      <c r="E997" s="10">
        <v>206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790</v>
      </c>
      <c r="U997" s="10">
        <v>206</v>
      </c>
      <c r="V997" s="10">
        <v>0</v>
      </c>
      <c r="W997" s="10">
        <v>0</v>
      </c>
      <c r="X997" s="10">
        <v>0</v>
      </c>
      <c r="Y997" s="10">
        <v>0</v>
      </c>
      <c r="Z997" s="10">
        <v>0</v>
      </c>
      <c r="AA997" s="10">
        <v>0</v>
      </c>
      <c r="AB997" s="10">
        <v>0</v>
      </c>
      <c r="AC997" s="10">
        <v>0</v>
      </c>
    </row>
    <row r="998" spans="1:29" x14ac:dyDescent="0.2">
      <c r="A998" s="6"/>
      <c r="B998" s="6"/>
      <c r="C998" s="4" t="s">
        <v>182</v>
      </c>
      <c r="D998" s="10">
        <v>115965</v>
      </c>
      <c r="E998" s="10">
        <v>8428</v>
      </c>
      <c r="F998" s="10">
        <v>12525</v>
      </c>
      <c r="G998" s="10">
        <v>85</v>
      </c>
      <c r="H998" s="10">
        <v>32837</v>
      </c>
      <c r="I998" s="10">
        <v>2351</v>
      </c>
      <c r="J998" s="10">
        <v>4635</v>
      </c>
      <c r="K998" s="10">
        <v>413</v>
      </c>
      <c r="L998" s="10">
        <v>0</v>
      </c>
      <c r="M998" s="10">
        <v>0</v>
      </c>
      <c r="N998" s="10">
        <v>13819</v>
      </c>
      <c r="O998" s="10">
        <v>669</v>
      </c>
      <c r="P998" s="10">
        <v>1375</v>
      </c>
      <c r="Q998" s="10">
        <v>110</v>
      </c>
      <c r="R998" s="10">
        <v>9347</v>
      </c>
      <c r="S998" s="10">
        <v>1434</v>
      </c>
      <c r="T998" s="10">
        <v>4194</v>
      </c>
      <c r="U998" s="10">
        <v>256</v>
      </c>
      <c r="V998" s="10">
        <v>5970</v>
      </c>
      <c r="W998" s="10">
        <v>548</v>
      </c>
      <c r="X998" s="10">
        <v>8045</v>
      </c>
      <c r="Y998" s="10">
        <v>848</v>
      </c>
      <c r="Z998" s="10">
        <v>22136</v>
      </c>
      <c r="AA998" s="10">
        <v>1568</v>
      </c>
      <c r="AB998" s="10">
        <v>1082</v>
      </c>
      <c r="AC998" s="10">
        <v>146</v>
      </c>
    </row>
    <row r="999" spans="1:29" x14ac:dyDescent="0.2">
      <c r="A999" s="6"/>
      <c r="B999" s="6"/>
      <c r="C999" s="4" t="s">
        <v>280</v>
      </c>
      <c r="D999" s="10">
        <v>21815</v>
      </c>
      <c r="E999" s="10">
        <v>2880</v>
      </c>
      <c r="F999" s="10">
        <v>1457</v>
      </c>
      <c r="G999" s="10">
        <v>244</v>
      </c>
      <c r="H999" s="10">
        <v>2324</v>
      </c>
      <c r="I999" s="10">
        <v>188</v>
      </c>
      <c r="J999" s="10">
        <v>867</v>
      </c>
      <c r="K999" s="10">
        <v>61</v>
      </c>
      <c r="L999" s="10">
        <v>1457</v>
      </c>
      <c r="M999" s="10">
        <v>245</v>
      </c>
      <c r="N999" s="10">
        <v>867</v>
      </c>
      <c r="O999" s="10">
        <v>145</v>
      </c>
      <c r="P999" s="10">
        <v>2913</v>
      </c>
      <c r="Q999" s="10">
        <v>214</v>
      </c>
      <c r="R999" s="10">
        <v>867</v>
      </c>
      <c r="S999" s="10">
        <v>146</v>
      </c>
      <c r="T999" s="10">
        <v>2358</v>
      </c>
      <c r="U999" s="10">
        <v>398</v>
      </c>
      <c r="V999" s="10">
        <v>0</v>
      </c>
      <c r="W999" s="10">
        <v>0</v>
      </c>
      <c r="X999" s="10">
        <v>1734</v>
      </c>
      <c r="Y999" s="10">
        <v>292</v>
      </c>
      <c r="Z999" s="10">
        <v>2324</v>
      </c>
      <c r="AA999" s="10">
        <v>163</v>
      </c>
      <c r="AB999" s="10">
        <v>4647</v>
      </c>
      <c r="AC999" s="10">
        <v>784</v>
      </c>
    </row>
    <row r="1000" spans="1:29" x14ac:dyDescent="0.2">
      <c r="A1000" s="6"/>
      <c r="B1000" s="6"/>
      <c r="C1000" s="4" t="s">
        <v>438</v>
      </c>
      <c r="D1000" s="10">
        <v>5925</v>
      </c>
      <c r="E1000" s="10">
        <v>2465</v>
      </c>
      <c r="F1000" s="10">
        <v>0</v>
      </c>
      <c r="G1000" s="10">
        <v>0</v>
      </c>
      <c r="H1000" s="10">
        <v>0</v>
      </c>
      <c r="I1000" s="10">
        <v>0</v>
      </c>
      <c r="J1000" s="10">
        <v>2866</v>
      </c>
      <c r="K1000" s="10">
        <v>1020</v>
      </c>
      <c r="L1000" s="10">
        <v>933</v>
      </c>
      <c r="M1000" s="10">
        <v>352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2126</v>
      </c>
      <c r="AA1000" s="10">
        <v>1093</v>
      </c>
      <c r="AB1000" s="10">
        <v>0</v>
      </c>
      <c r="AC1000" s="10">
        <v>0</v>
      </c>
    </row>
    <row r="1001" spans="1:29" x14ac:dyDescent="0.2">
      <c r="A1001" s="6"/>
      <c r="B1001" s="6"/>
      <c r="C1001" s="4" t="s">
        <v>93</v>
      </c>
      <c r="D1001" s="10">
        <v>2687</v>
      </c>
      <c r="E1001" s="10">
        <v>278</v>
      </c>
      <c r="F1001" s="10">
        <v>0</v>
      </c>
      <c r="G1001" s="10">
        <v>0</v>
      </c>
      <c r="H1001" s="10">
        <v>659</v>
      </c>
      <c r="I1001" s="10">
        <v>110</v>
      </c>
      <c r="J1001" s="10">
        <v>1812</v>
      </c>
      <c r="K1001" s="10">
        <v>118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0</v>
      </c>
      <c r="AB1001" s="10">
        <v>216</v>
      </c>
      <c r="AC1001" s="10">
        <v>50</v>
      </c>
    </row>
    <row r="1002" spans="1:29" x14ac:dyDescent="0.2">
      <c r="A1002" s="6"/>
      <c r="B1002" s="6"/>
      <c r="C1002" s="4" t="s">
        <v>183</v>
      </c>
      <c r="D1002" s="10">
        <v>638754</v>
      </c>
      <c r="E1002" s="10">
        <v>46762</v>
      </c>
      <c r="F1002" s="10">
        <v>13791</v>
      </c>
      <c r="G1002" s="10">
        <v>1011</v>
      </c>
      <c r="H1002" s="10">
        <v>15040</v>
      </c>
      <c r="I1002" s="10">
        <v>1219</v>
      </c>
      <c r="J1002" s="10">
        <v>29526</v>
      </c>
      <c r="K1002" s="10">
        <v>2089</v>
      </c>
      <c r="L1002" s="10">
        <v>93255</v>
      </c>
      <c r="M1002" s="10">
        <v>5588</v>
      </c>
      <c r="N1002" s="10">
        <v>62272</v>
      </c>
      <c r="O1002" s="10">
        <v>3979</v>
      </c>
      <c r="P1002" s="10">
        <v>58477</v>
      </c>
      <c r="Q1002" s="10">
        <v>4290</v>
      </c>
      <c r="R1002" s="10">
        <v>75894</v>
      </c>
      <c r="S1002" s="10">
        <v>5527</v>
      </c>
      <c r="T1002" s="10">
        <v>53823</v>
      </c>
      <c r="U1002" s="10">
        <v>3739</v>
      </c>
      <c r="V1002" s="10">
        <v>73532</v>
      </c>
      <c r="W1002" s="10">
        <v>6056</v>
      </c>
      <c r="X1002" s="10">
        <v>67826</v>
      </c>
      <c r="Y1002" s="10">
        <v>5754</v>
      </c>
      <c r="Z1002" s="10">
        <v>26759</v>
      </c>
      <c r="AA1002" s="10">
        <v>1878</v>
      </c>
      <c r="AB1002" s="10">
        <v>68559</v>
      </c>
      <c r="AC1002" s="10">
        <v>5632</v>
      </c>
    </row>
    <row r="1003" spans="1:29" x14ac:dyDescent="0.2">
      <c r="A1003" s="6"/>
      <c r="B1003" s="6"/>
      <c r="C1003" s="4" t="s">
        <v>568</v>
      </c>
      <c r="D1003" s="10">
        <v>18626</v>
      </c>
      <c r="E1003" s="10">
        <v>1302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2547</v>
      </c>
      <c r="S1003" s="10">
        <v>185</v>
      </c>
      <c r="T1003" s="10">
        <v>16079</v>
      </c>
      <c r="U1003" s="10">
        <v>1117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0</v>
      </c>
      <c r="AB1003" s="10">
        <v>0</v>
      </c>
      <c r="AC1003" s="10">
        <v>0</v>
      </c>
    </row>
    <row r="1004" spans="1:29" x14ac:dyDescent="0.2">
      <c r="A1004" s="6"/>
      <c r="B1004" s="6"/>
      <c r="C1004" s="4" t="s">
        <v>275</v>
      </c>
      <c r="D1004" s="10">
        <v>197726</v>
      </c>
      <c r="E1004" s="10">
        <v>15263</v>
      </c>
      <c r="F1004" s="10">
        <v>11940</v>
      </c>
      <c r="G1004" s="10">
        <v>875</v>
      </c>
      <c r="H1004" s="10">
        <v>17990</v>
      </c>
      <c r="I1004" s="10">
        <v>1457</v>
      </c>
      <c r="J1004" s="10">
        <v>19900</v>
      </c>
      <c r="K1004" s="10">
        <v>1408</v>
      </c>
      <c r="L1004" s="10">
        <v>0</v>
      </c>
      <c r="M1004" s="10">
        <v>0</v>
      </c>
      <c r="N1004" s="10">
        <v>10348</v>
      </c>
      <c r="O1004" s="10">
        <v>662</v>
      </c>
      <c r="P1004" s="10">
        <v>31840</v>
      </c>
      <c r="Q1004" s="10">
        <v>2336</v>
      </c>
      <c r="R1004" s="10">
        <v>25312</v>
      </c>
      <c r="S1004" s="10">
        <v>1843</v>
      </c>
      <c r="T1004" s="10">
        <v>0</v>
      </c>
      <c r="U1004" s="10">
        <v>0</v>
      </c>
      <c r="V1004" s="10">
        <v>28656</v>
      </c>
      <c r="W1004" s="10">
        <v>2360</v>
      </c>
      <c r="X1004" s="10">
        <v>27860</v>
      </c>
      <c r="Y1004" s="10">
        <v>2362</v>
      </c>
      <c r="Z1004" s="10">
        <v>0</v>
      </c>
      <c r="AA1004" s="10">
        <v>0</v>
      </c>
      <c r="AB1004" s="10">
        <v>23880</v>
      </c>
      <c r="AC1004" s="10">
        <v>1960</v>
      </c>
    </row>
    <row r="1005" spans="1:29" x14ac:dyDescent="0.2">
      <c r="A1005" s="6"/>
      <c r="B1005" s="7"/>
      <c r="C1005" s="4" t="s">
        <v>184</v>
      </c>
      <c r="D1005" s="10">
        <v>5554</v>
      </c>
      <c r="E1005" s="10">
        <v>901</v>
      </c>
      <c r="F1005" s="10">
        <v>0</v>
      </c>
      <c r="G1005" s="10">
        <v>0</v>
      </c>
      <c r="H1005" s="10">
        <v>1868</v>
      </c>
      <c r="I1005" s="10">
        <v>201</v>
      </c>
      <c r="J1005" s="10">
        <v>0</v>
      </c>
      <c r="K1005" s="10">
        <v>0</v>
      </c>
      <c r="L1005" s="10">
        <v>704</v>
      </c>
      <c r="M1005" s="10">
        <v>50</v>
      </c>
      <c r="N1005" s="10">
        <v>175</v>
      </c>
      <c r="O1005" s="10">
        <v>23</v>
      </c>
      <c r="P1005" s="10">
        <v>0</v>
      </c>
      <c r="Q1005" s="10">
        <v>0</v>
      </c>
      <c r="R1005" s="10">
        <v>589</v>
      </c>
      <c r="S1005" s="10">
        <v>18</v>
      </c>
      <c r="T1005" s="10">
        <v>0</v>
      </c>
      <c r="U1005" s="10">
        <v>0</v>
      </c>
      <c r="V1005" s="10">
        <v>150</v>
      </c>
      <c r="W1005" s="10">
        <v>11</v>
      </c>
      <c r="X1005" s="10">
        <v>611</v>
      </c>
      <c r="Y1005" s="10">
        <v>44</v>
      </c>
      <c r="Z1005" s="10">
        <v>0</v>
      </c>
      <c r="AA1005" s="10">
        <v>0</v>
      </c>
      <c r="AB1005" s="10">
        <v>1457</v>
      </c>
      <c r="AC1005" s="10">
        <v>554</v>
      </c>
    </row>
    <row r="1006" spans="1:29" x14ac:dyDescent="0.2">
      <c r="A1006" s="6"/>
      <c r="B1006" s="5" t="s">
        <v>94</v>
      </c>
      <c r="C1006" s="4" t="s">
        <v>319</v>
      </c>
      <c r="D1006" s="10">
        <v>12823</v>
      </c>
      <c r="E1006" s="10">
        <v>1165</v>
      </c>
      <c r="F1006" s="10">
        <v>5509</v>
      </c>
      <c r="G1006" s="10">
        <v>477</v>
      </c>
      <c r="H1006" s="10">
        <v>0</v>
      </c>
      <c r="I1006" s="10">
        <v>0</v>
      </c>
      <c r="J1006" s="10">
        <v>600</v>
      </c>
      <c r="K1006" s="10">
        <v>37</v>
      </c>
      <c r="L1006" s="10">
        <v>0</v>
      </c>
      <c r="M1006" s="10">
        <v>0</v>
      </c>
      <c r="N1006" s="10">
        <v>4320</v>
      </c>
      <c r="O1006" s="10">
        <v>518</v>
      </c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2394</v>
      </c>
      <c r="Y1006" s="10">
        <v>133</v>
      </c>
      <c r="Z1006" s="10">
        <v>0</v>
      </c>
      <c r="AA1006" s="10">
        <v>0</v>
      </c>
      <c r="AB1006" s="10">
        <v>0</v>
      </c>
      <c r="AC1006" s="10">
        <v>0</v>
      </c>
    </row>
    <row r="1007" spans="1:29" x14ac:dyDescent="0.2">
      <c r="A1007" s="6"/>
      <c r="B1007" s="6"/>
      <c r="C1007" s="4" t="s">
        <v>185</v>
      </c>
      <c r="D1007" s="10">
        <v>16623</v>
      </c>
      <c r="E1007" s="10">
        <v>930</v>
      </c>
      <c r="F1007" s="10">
        <v>2767</v>
      </c>
      <c r="G1007" s="10">
        <v>54</v>
      </c>
      <c r="H1007" s="10">
        <v>0</v>
      </c>
      <c r="I1007" s="10">
        <v>0</v>
      </c>
      <c r="J1007" s="10">
        <v>5718</v>
      </c>
      <c r="K1007" s="10">
        <v>222</v>
      </c>
      <c r="L1007" s="10">
        <v>0</v>
      </c>
      <c r="M1007" s="10">
        <v>0</v>
      </c>
      <c r="N1007" s="10">
        <v>0</v>
      </c>
      <c r="O1007" s="10">
        <v>0</v>
      </c>
      <c r="P1007" s="10">
        <v>2250</v>
      </c>
      <c r="Q1007" s="10">
        <v>93</v>
      </c>
      <c r="R1007" s="10">
        <v>0</v>
      </c>
      <c r="S1007" s="10">
        <v>0</v>
      </c>
      <c r="T1007" s="10">
        <v>4875</v>
      </c>
      <c r="U1007" s="10">
        <v>533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1013</v>
      </c>
      <c r="AC1007" s="10">
        <v>28</v>
      </c>
    </row>
    <row r="1008" spans="1:29" x14ac:dyDescent="0.2">
      <c r="A1008" s="6"/>
      <c r="B1008" s="6"/>
      <c r="C1008" s="4" t="s">
        <v>439</v>
      </c>
      <c r="D1008" s="10">
        <v>6257</v>
      </c>
      <c r="E1008" s="10">
        <v>50</v>
      </c>
      <c r="F1008" s="10">
        <v>0</v>
      </c>
      <c r="G1008" s="10">
        <v>0</v>
      </c>
      <c r="H1008" s="10">
        <v>0</v>
      </c>
      <c r="I1008" s="10">
        <v>0</v>
      </c>
      <c r="J1008" s="10">
        <v>6257</v>
      </c>
      <c r="K1008" s="10">
        <v>50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</row>
    <row r="1009" spans="1:29" x14ac:dyDescent="0.2">
      <c r="A1009" s="6"/>
      <c r="B1009" s="6"/>
      <c r="C1009" s="4" t="s">
        <v>269</v>
      </c>
      <c r="D1009" s="10">
        <v>5798</v>
      </c>
      <c r="E1009" s="10">
        <v>391</v>
      </c>
      <c r="F1009" s="10">
        <v>0</v>
      </c>
      <c r="G1009" s="10">
        <v>0</v>
      </c>
      <c r="H1009" s="10">
        <v>0</v>
      </c>
      <c r="I1009" s="10">
        <v>0</v>
      </c>
      <c r="J1009" s="10">
        <v>3325</v>
      </c>
      <c r="K1009" s="10">
        <v>75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1226</v>
      </c>
      <c r="W1009" s="10">
        <v>276</v>
      </c>
      <c r="X1009" s="10">
        <v>0</v>
      </c>
      <c r="Y1009" s="10">
        <v>0</v>
      </c>
      <c r="Z1009" s="10">
        <v>0</v>
      </c>
      <c r="AA1009" s="10">
        <v>0</v>
      </c>
      <c r="AB1009" s="10">
        <v>1247</v>
      </c>
      <c r="AC1009" s="10">
        <v>40</v>
      </c>
    </row>
    <row r="1010" spans="1:29" x14ac:dyDescent="0.2">
      <c r="A1010" s="6"/>
      <c r="B1010" s="6"/>
      <c r="C1010" s="4" t="s">
        <v>186</v>
      </c>
      <c r="D1010" s="10">
        <v>4627</v>
      </c>
      <c r="E1010" s="10">
        <v>1998</v>
      </c>
      <c r="F1010" s="10">
        <v>0</v>
      </c>
      <c r="G1010" s="10">
        <v>0</v>
      </c>
      <c r="H1010" s="10">
        <v>0</v>
      </c>
      <c r="I1010" s="10">
        <v>0</v>
      </c>
      <c r="J1010" s="10">
        <v>2389</v>
      </c>
      <c r="K1010" s="10">
        <v>50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692</v>
      </c>
      <c r="Y1010" s="10">
        <v>39</v>
      </c>
      <c r="Z1010" s="10">
        <v>0</v>
      </c>
      <c r="AA1010" s="10">
        <v>0</v>
      </c>
      <c r="AB1010" s="10">
        <v>1546</v>
      </c>
      <c r="AC1010" s="10">
        <v>1909</v>
      </c>
    </row>
    <row r="1011" spans="1:29" x14ac:dyDescent="0.2">
      <c r="A1011" s="6"/>
      <c r="B1011" s="6"/>
      <c r="C1011" s="4" t="s">
        <v>380</v>
      </c>
      <c r="D1011" s="10">
        <v>1917</v>
      </c>
      <c r="E1011" s="10">
        <v>39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1917</v>
      </c>
      <c r="U1011" s="10">
        <v>39</v>
      </c>
      <c r="V1011" s="10">
        <v>0</v>
      </c>
      <c r="W1011" s="10">
        <v>0</v>
      </c>
      <c r="X1011" s="10">
        <v>0</v>
      </c>
      <c r="Y1011" s="10">
        <v>0</v>
      </c>
      <c r="Z1011" s="10">
        <v>0</v>
      </c>
      <c r="AA1011" s="10">
        <v>0</v>
      </c>
      <c r="AB1011" s="10">
        <v>0</v>
      </c>
      <c r="AC1011" s="10">
        <v>0</v>
      </c>
    </row>
    <row r="1012" spans="1:29" x14ac:dyDescent="0.2">
      <c r="A1012" s="6"/>
      <c r="B1012" s="6"/>
      <c r="C1012" s="4" t="s">
        <v>187</v>
      </c>
      <c r="D1012" s="10">
        <v>19011</v>
      </c>
      <c r="E1012" s="10">
        <v>2620</v>
      </c>
      <c r="F1012" s="10">
        <v>0</v>
      </c>
      <c r="G1012" s="10">
        <v>0</v>
      </c>
      <c r="H1012" s="10">
        <v>0</v>
      </c>
      <c r="I1012" s="10">
        <v>0</v>
      </c>
      <c r="J1012" s="10">
        <v>11059</v>
      </c>
      <c r="K1012" s="10">
        <v>1025</v>
      </c>
      <c r="L1012" s="10">
        <v>624</v>
      </c>
      <c r="M1012" s="10">
        <v>236</v>
      </c>
      <c r="N1012" s="10">
        <v>0</v>
      </c>
      <c r="O1012" s="10">
        <v>0</v>
      </c>
      <c r="P1012" s="10">
        <v>1463</v>
      </c>
      <c r="Q1012" s="10">
        <v>263</v>
      </c>
      <c r="R1012" s="10">
        <v>2520</v>
      </c>
      <c r="S1012" s="10">
        <v>465</v>
      </c>
      <c r="T1012" s="10">
        <v>3345</v>
      </c>
      <c r="U1012" s="10">
        <v>631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</row>
    <row r="1013" spans="1:29" x14ac:dyDescent="0.2">
      <c r="A1013" s="6"/>
      <c r="B1013" s="6"/>
      <c r="C1013" s="4" t="s">
        <v>217</v>
      </c>
      <c r="D1013" s="10">
        <v>3664</v>
      </c>
      <c r="E1013" s="10">
        <v>453</v>
      </c>
      <c r="F1013" s="10">
        <v>1829</v>
      </c>
      <c r="G1013" s="10">
        <v>159</v>
      </c>
      <c r="H1013" s="10">
        <v>0</v>
      </c>
      <c r="I1013" s="10">
        <v>0</v>
      </c>
      <c r="J1013" s="10">
        <v>788</v>
      </c>
      <c r="K1013" s="10">
        <v>100</v>
      </c>
      <c r="L1013" s="10">
        <v>0</v>
      </c>
      <c r="M1013" s="10">
        <v>0</v>
      </c>
      <c r="N1013" s="10">
        <v>495</v>
      </c>
      <c r="O1013" s="10">
        <v>59</v>
      </c>
      <c r="P1013" s="10">
        <v>0</v>
      </c>
      <c r="Q1013" s="10">
        <v>0</v>
      </c>
      <c r="R1013" s="10">
        <v>0</v>
      </c>
      <c r="S1013" s="10">
        <v>0</v>
      </c>
      <c r="T1013" s="10">
        <v>232</v>
      </c>
      <c r="U1013" s="10">
        <v>60</v>
      </c>
      <c r="V1013" s="10">
        <v>320</v>
      </c>
      <c r="W1013" s="10">
        <v>75</v>
      </c>
      <c r="X1013" s="10">
        <v>0</v>
      </c>
      <c r="Y1013" s="10">
        <v>0</v>
      </c>
      <c r="Z1013" s="10">
        <v>0</v>
      </c>
      <c r="AA1013" s="10">
        <v>0</v>
      </c>
      <c r="AB1013" s="10">
        <v>0</v>
      </c>
      <c r="AC1013" s="10">
        <v>0</v>
      </c>
    </row>
    <row r="1014" spans="1:29" x14ac:dyDescent="0.2">
      <c r="A1014" s="6"/>
      <c r="B1014" s="6"/>
      <c r="C1014" s="4" t="s">
        <v>381</v>
      </c>
      <c r="D1014" s="10">
        <v>4403</v>
      </c>
      <c r="E1014" s="10">
        <v>334</v>
      </c>
      <c r="F1014" s="10">
        <v>0</v>
      </c>
      <c r="G1014" s="10">
        <v>0</v>
      </c>
      <c r="H1014" s="10">
        <v>3198</v>
      </c>
      <c r="I1014" s="10">
        <v>224</v>
      </c>
      <c r="J1014" s="10">
        <v>0</v>
      </c>
      <c r="K1014" s="10">
        <v>0</v>
      </c>
      <c r="L1014" s="10">
        <v>821</v>
      </c>
      <c r="M1014" s="10">
        <v>58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384</v>
      </c>
      <c r="AC1014" s="10">
        <v>52</v>
      </c>
    </row>
    <row r="1015" spans="1:29" x14ac:dyDescent="0.2">
      <c r="A1015" s="6"/>
      <c r="B1015" s="6"/>
      <c r="C1015" s="4" t="s">
        <v>189</v>
      </c>
      <c r="D1015" s="10">
        <v>9112</v>
      </c>
      <c r="E1015" s="10">
        <v>239</v>
      </c>
      <c r="F1015" s="10">
        <v>0</v>
      </c>
      <c r="G1015" s="10">
        <v>0</v>
      </c>
      <c r="H1015" s="10">
        <v>6285</v>
      </c>
      <c r="I1015" s="10">
        <v>127</v>
      </c>
      <c r="J1015" s="10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2827</v>
      </c>
      <c r="AA1015" s="10">
        <v>112</v>
      </c>
      <c r="AB1015" s="10">
        <v>0</v>
      </c>
      <c r="AC1015" s="10">
        <v>0</v>
      </c>
    </row>
    <row r="1016" spans="1:29" x14ac:dyDescent="0.2">
      <c r="A1016" s="6"/>
      <c r="B1016" s="6"/>
      <c r="C1016" s="4" t="s">
        <v>218</v>
      </c>
      <c r="D1016" s="10">
        <v>17493</v>
      </c>
      <c r="E1016" s="10">
        <v>901</v>
      </c>
      <c r="F1016" s="10">
        <v>0</v>
      </c>
      <c r="G1016" s="10">
        <v>0</v>
      </c>
      <c r="H1016" s="10">
        <v>0</v>
      </c>
      <c r="I1016" s="10">
        <v>0</v>
      </c>
      <c r="J1016" s="10">
        <v>2483</v>
      </c>
      <c r="K1016" s="10">
        <v>95</v>
      </c>
      <c r="L1016" s="10">
        <v>8226</v>
      </c>
      <c r="M1016" s="10">
        <v>534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6784</v>
      </c>
      <c r="Y1016" s="10">
        <v>272</v>
      </c>
      <c r="Z1016" s="10">
        <v>0</v>
      </c>
      <c r="AA1016" s="10">
        <v>0</v>
      </c>
      <c r="AB1016" s="10">
        <v>0</v>
      </c>
      <c r="AC1016" s="10">
        <v>0</v>
      </c>
    </row>
    <row r="1017" spans="1:29" x14ac:dyDescent="0.2">
      <c r="A1017" s="6"/>
      <c r="B1017" s="6"/>
      <c r="C1017" s="4" t="s">
        <v>219</v>
      </c>
      <c r="D1017" s="10">
        <v>21977</v>
      </c>
      <c r="E1017" s="10">
        <v>4284</v>
      </c>
      <c r="F1017" s="10">
        <v>0</v>
      </c>
      <c r="G1017" s="10">
        <v>0</v>
      </c>
      <c r="H1017" s="10">
        <v>5583</v>
      </c>
      <c r="I1017" s="10">
        <v>441</v>
      </c>
      <c r="J1017" s="10">
        <v>5456</v>
      </c>
      <c r="K1017" s="10">
        <v>208</v>
      </c>
      <c r="L1017" s="10">
        <v>9482</v>
      </c>
      <c r="M1017" s="10">
        <v>3581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0</v>
      </c>
      <c r="AA1017" s="10">
        <v>0</v>
      </c>
      <c r="AB1017" s="10">
        <v>1456</v>
      </c>
      <c r="AC1017" s="10">
        <v>54</v>
      </c>
    </row>
    <row r="1018" spans="1:29" x14ac:dyDescent="0.2">
      <c r="A1018" s="6"/>
      <c r="B1018" s="6"/>
      <c r="C1018" s="4" t="s">
        <v>642</v>
      </c>
      <c r="D1018" s="10">
        <v>180600</v>
      </c>
      <c r="E1018" s="10">
        <v>1273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180600</v>
      </c>
      <c r="AA1018" s="10">
        <v>1273</v>
      </c>
      <c r="AB1018" s="10">
        <v>0</v>
      </c>
      <c r="AC1018" s="10">
        <v>0</v>
      </c>
    </row>
    <row r="1019" spans="1:29" x14ac:dyDescent="0.2">
      <c r="A1019" s="6"/>
      <c r="B1019" s="6"/>
      <c r="C1019" s="4" t="s">
        <v>95</v>
      </c>
      <c r="D1019" s="10">
        <v>262724</v>
      </c>
      <c r="E1019" s="10">
        <v>4199</v>
      </c>
      <c r="F1019" s="10">
        <v>15824</v>
      </c>
      <c r="G1019" s="10">
        <v>65</v>
      </c>
      <c r="H1019" s="10">
        <v>14890</v>
      </c>
      <c r="I1019" s="10">
        <v>170</v>
      </c>
      <c r="J1019" s="10">
        <v>16906</v>
      </c>
      <c r="K1019" s="10">
        <v>388</v>
      </c>
      <c r="L1019" s="10">
        <v>19898</v>
      </c>
      <c r="M1019" s="10">
        <v>306</v>
      </c>
      <c r="N1019" s="10">
        <v>27145</v>
      </c>
      <c r="O1019" s="10">
        <v>312</v>
      </c>
      <c r="P1019" s="10">
        <v>50081</v>
      </c>
      <c r="Q1019" s="10">
        <v>1139</v>
      </c>
      <c r="R1019" s="10">
        <v>17977</v>
      </c>
      <c r="S1019" s="10">
        <v>334</v>
      </c>
      <c r="T1019" s="10">
        <v>20007</v>
      </c>
      <c r="U1019" s="10">
        <v>303</v>
      </c>
      <c r="V1019" s="10">
        <v>48697</v>
      </c>
      <c r="W1019" s="10">
        <v>978</v>
      </c>
      <c r="X1019" s="10">
        <v>9225</v>
      </c>
      <c r="Y1019" s="10">
        <v>33</v>
      </c>
      <c r="Z1019" s="10">
        <v>18767</v>
      </c>
      <c r="AA1019" s="10">
        <v>151</v>
      </c>
      <c r="AB1019" s="10">
        <v>3307</v>
      </c>
      <c r="AC1019" s="10">
        <v>20</v>
      </c>
    </row>
    <row r="1020" spans="1:29" x14ac:dyDescent="0.2">
      <c r="A1020" s="6"/>
      <c r="B1020" s="6"/>
      <c r="C1020" s="4" t="s">
        <v>96</v>
      </c>
      <c r="D1020" s="10">
        <v>773000</v>
      </c>
      <c r="E1020" s="10">
        <v>6518</v>
      </c>
      <c r="F1020" s="10">
        <v>60575</v>
      </c>
      <c r="G1020" s="10">
        <v>403</v>
      </c>
      <c r="H1020" s="10">
        <v>41923</v>
      </c>
      <c r="I1020" s="10">
        <v>327</v>
      </c>
      <c r="J1020" s="10">
        <v>69735</v>
      </c>
      <c r="K1020" s="10">
        <v>353</v>
      </c>
      <c r="L1020" s="10">
        <v>45616</v>
      </c>
      <c r="M1020" s="10">
        <v>394</v>
      </c>
      <c r="N1020" s="10">
        <v>75669</v>
      </c>
      <c r="O1020" s="10">
        <v>483</v>
      </c>
      <c r="P1020" s="10">
        <v>99661</v>
      </c>
      <c r="Q1020" s="10">
        <v>703</v>
      </c>
      <c r="R1020" s="10">
        <v>56682</v>
      </c>
      <c r="S1020" s="10">
        <v>435</v>
      </c>
      <c r="T1020" s="10">
        <v>56709</v>
      </c>
      <c r="U1020" s="10">
        <v>437</v>
      </c>
      <c r="V1020" s="10">
        <v>75827</v>
      </c>
      <c r="W1020" s="10">
        <v>617</v>
      </c>
      <c r="X1020" s="10">
        <v>67295</v>
      </c>
      <c r="Y1020" s="10">
        <v>448</v>
      </c>
      <c r="Z1020" s="10">
        <v>109550</v>
      </c>
      <c r="AA1020" s="10">
        <v>1526</v>
      </c>
      <c r="AB1020" s="10">
        <v>13758</v>
      </c>
      <c r="AC1020" s="10">
        <v>392</v>
      </c>
    </row>
    <row r="1021" spans="1:29" x14ac:dyDescent="0.2">
      <c r="A1021" s="6"/>
      <c r="B1021" s="6"/>
      <c r="C1021" s="4" t="s">
        <v>97</v>
      </c>
      <c r="D1021" s="10">
        <v>704322</v>
      </c>
      <c r="E1021" s="10">
        <v>4916</v>
      </c>
      <c r="F1021" s="10">
        <v>55206</v>
      </c>
      <c r="G1021" s="10">
        <v>321</v>
      </c>
      <c r="H1021" s="10">
        <v>50020</v>
      </c>
      <c r="I1021" s="10">
        <v>297</v>
      </c>
      <c r="J1021" s="10">
        <v>51816</v>
      </c>
      <c r="K1021" s="10">
        <v>254</v>
      </c>
      <c r="L1021" s="10">
        <v>121797</v>
      </c>
      <c r="M1021" s="10">
        <v>1034</v>
      </c>
      <c r="N1021" s="10">
        <v>69007</v>
      </c>
      <c r="O1021" s="10">
        <v>464</v>
      </c>
      <c r="P1021" s="10">
        <v>69602</v>
      </c>
      <c r="Q1021" s="10">
        <v>471</v>
      </c>
      <c r="R1021" s="10">
        <v>45027</v>
      </c>
      <c r="S1021" s="10">
        <v>262</v>
      </c>
      <c r="T1021" s="10">
        <v>39481</v>
      </c>
      <c r="U1021" s="10">
        <v>289</v>
      </c>
      <c r="V1021" s="10">
        <v>90606</v>
      </c>
      <c r="W1021" s="10">
        <v>744</v>
      </c>
      <c r="X1021" s="10">
        <v>49078</v>
      </c>
      <c r="Y1021" s="10">
        <v>262</v>
      </c>
      <c r="Z1021" s="10">
        <v>48562</v>
      </c>
      <c r="AA1021" s="10">
        <v>379</v>
      </c>
      <c r="AB1021" s="10">
        <v>14120</v>
      </c>
      <c r="AC1021" s="10">
        <v>139</v>
      </c>
    </row>
    <row r="1022" spans="1:29" x14ac:dyDescent="0.2">
      <c r="A1022" s="6"/>
      <c r="B1022" s="6"/>
      <c r="C1022" s="4" t="s">
        <v>98</v>
      </c>
      <c r="D1022" s="10">
        <v>15403596</v>
      </c>
      <c r="E1022" s="10">
        <v>123133</v>
      </c>
      <c r="F1022" s="10">
        <v>1464163</v>
      </c>
      <c r="G1022" s="10">
        <v>10567</v>
      </c>
      <c r="H1022" s="10">
        <v>974646</v>
      </c>
      <c r="I1022" s="10">
        <v>7071</v>
      </c>
      <c r="J1022" s="10">
        <v>1518549</v>
      </c>
      <c r="K1022" s="10">
        <v>10515</v>
      </c>
      <c r="L1022" s="10">
        <v>1287323</v>
      </c>
      <c r="M1022" s="10">
        <v>11757</v>
      </c>
      <c r="N1022" s="10">
        <v>1409009</v>
      </c>
      <c r="O1022" s="10">
        <v>9440</v>
      </c>
      <c r="P1022" s="10">
        <v>1987621</v>
      </c>
      <c r="Q1022" s="10">
        <v>18699</v>
      </c>
      <c r="R1022" s="10">
        <v>1228631</v>
      </c>
      <c r="S1022" s="10">
        <v>8702</v>
      </c>
      <c r="T1022" s="10">
        <v>990344</v>
      </c>
      <c r="U1022" s="10">
        <v>8484</v>
      </c>
      <c r="V1022" s="10">
        <v>1278310</v>
      </c>
      <c r="W1022" s="10">
        <v>11414</v>
      </c>
      <c r="X1022" s="10">
        <v>1272118</v>
      </c>
      <c r="Y1022" s="10">
        <v>9221</v>
      </c>
      <c r="Z1022" s="10">
        <v>1589071</v>
      </c>
      <c r="AA1022" s="10">
        <v>12071</v>
      </c>
      <c r="AB1022" s="10">
        <v>403811</v>
      </c>
      <c r="AC1022" s="10">
        <v>5192</v>
      </c>
    </row>
    <row r="1023" spans="1:29" x14ac:dyDescent="0.2">
      <c r="A1023" s="6"/>
      <c r="B1023" s="6"/>
      <c r="C1023" s="4" t="s">
        <v>99</v>
      </c>
      <c r="D1023" s="10">
        <v>36907</v>
      </c>
      <c r="E1023" s="10">
        <v>2779</v>
      </c>
      <c r="F1023" s="10">
        <v>4102</v>
      </c>
      <c r="G1023" s="10">
        <v>315</v>
      </c>
      <c r="H1023" s="10">
        <v>4245</v>
      </c>
      <c r="I1023" s="10">
        <v>329</v>
      </c>
      <c r="J1023" s="10">
        <v>1559</v>
      </c>
      <c r="K1023" s="10">
        <v>115</v>
      </c>
      <c r="L1023" s="10">
        <v>2941</v>
      </c>
      <c r="M1023" s="10">
        <v>226</v>
      </c>
      <c r="N1023" s="10">
        <v>2932</v>
      </c>
      <c r="O1023" s="10">
        <v>209</v>
      </c>
      <c r="P1023" s="10">
        <v>2904</v>
      </c>
      <c r="Q1023" s="10">
        <v>221</v>
      </c>
      <c r="R1023" s="10">
        <v>4342</v>
      </c>
      <c r="S1023" s="10">
        <v>367</v>
      </c>
      <c r="T1023" s="10">
        <v>3432</v>
      </c>
      <c r="U1023" s="10">
        <v>263</v>
      </c>
      <c r="V1023" s="10">
        <v>1152</v>
      </c>
      <c r="W1023" s="10">
        <v>92</v>
      </c>
      <c r="X1023" s="10">
        <v>3472</v>
      </c>
      <c r="Y1023" s="10">
        <v>249</v>
      </c>
      <c r="Z1023" s="10">
        <v>3077</v>
      </c>
      <c r="AA1023" s="10">
        <v>200</v>
      </c>
      <c r="AB1023" s="10">
        <v>2749</v>
      </c>
      <c r="AC1023" s="10">
        <v>193</v>
      </c>
    </row>
    <row r="1024" spans="1:29" x14ac:dyDescent="0.2">
      <c r="A1024" s="6"/>
      <c r="B1024" s="6"/>
      <c r="C1024" s="4" t="s">
        <v>192</v>
      </c>
      <c r="D1024" s="10">
        <v>18998</v>
      </c>
      <c r="E1024" s="10">
        <v>1264</v>
      </c>
      <c r="F1024" s="10">
        <v>511</v>
      </c>
      <c r="G1024" s="10">
        <v>31</v>
      </c>
      <c r="H1024" s="10">
        <v>192</v>
      </c>
      <c r="I1024" s="10">
        <v>8</v>
      </c>
      <c r="J1024" s="10">
        <v>2864</v>
      </c>
      <c r="K1024" s="10">
        <v>128</v>
      </c>
      <c r="L1024" s="10">
        <v>686</v>
      </c>
      <c r="M1024" s="10">
        <v>38</v>
      </c>
      <c r="N1024" s="10">
        <v>1474</v>
      </c>
      <c r="O1024" s="10">
        <v>103</v>
      </c>
      <c r="P1024" s="10">
        <v>1349</v>
      </c>
      <c r="Q1024" s="10">
        <v>49</v>
      </c>
      <c r="R1024" s="10">
        <v>1033</v>
      </c>
      <c r="S1024" s="10">
        <v>60</v>
      </c>
      <c r="T1024" s="10">
        <v>5217</v>
      </c>
      <c r="U1024" s="10">
        <v>626</v>
      </c>
      <c r="V1024" s="10">
        <v>734</v>
      </c>
      <c r="W1024" s="10">
        <v>11</v>
      </c>
      <c r="X1024" s="10">
        <v>346</v>
      </c>
      <c r="Y1024" s="10">
        <v>38</v>
      </c>
      <c r="Z1024" s="10">
        <v>2068</v>
      </c>
      <c r="AA1024" s="10">
        <v>45</v>
      </c>
      <c r="AB1024" s="10">
        <v>2524</v>
      </c>
      <c r="AC1024" s="10">
        <v>127</v>
      </c>
    </row>
    <row r="1025" spans="1:29" x14ac:dyDescent="0.2">
      <c r="A1025" s="6"/>
      <c r="B1025" s="7"/>
      <c r="C1025" s="4" t="s">
        <v>100</v>
      </c>
      <c r="D1025" s="10">
        <v>26535</v>
      </c>
      <c r="E1025" s="10">
        <v>2050</v>
      </c>
      <c r="F1025" s="10">
        <v>4634</v>
      </c>
      <c r="G1025" s="10">
        <v>346</v>
      </c>
      <c r="H1025" s="10">
        <v>2207</v>
      </c>
      <c r="I1025" s="10">
        <v>176</v>
      </c>
      <c r="J1025" s="10">
        <v>2632</v>
      </c>
      <c r="K1025" s="10">
        <v>195</v>
      </c>
      <c r="L1025" s="10">
        <v>636</v>
      </c>
      <c r="M1025" s="10">
        <v>48</v>
      </c>
      <c r="N1025" s="10">
        <v>1367</v>
      </c>
      <c r="O1025" s="10">
        <v>111</v>
      </c>
      <c r="P1025" s="10">
        <v>162</v>
      </c>
      <c r="Q1025" s="10">
        <v>13</v>
      </c>
      <c r="R1025" s="10">
        <v>0</v>
      </c>
      <c r="S1025" s="10">
        <v>0</v>
      </c>
      <c r="T1025" s="10">
        <v>270</v>
      </c>
      <c r="U1025" s="10">
        <v>19</v>
      </c>
      <c r="V1025" s="10">
        <v>3232</v>
      </c>
      <c r="W1025" s="10">
        <v>254</v>
      </c>
      <c r="X1025" s="10">
        <v>10565</v>
      </c>
      <c r="Y1025" s="10">
        <v>828</v>
      </c>
      <c r="Z1025" s="10">
        <v>182</v>
      </c>
      <c r="AA1025" s="10">
        <v>13</v>
      </c>
      <c r="AB1025" s="10">
        <v>648</v>
      </c>
      <c r="AC1025" s="10">
        <v>47</v>
      </c>
    </row>
    <row r="1026" spans="1:29" x14ac:dyDescent="0.2">
      <c r="A1026" s="8"/>
      <c r="B1026" s="4" t="s">
        <v>544</v>
      </c>
      <c r="C1026" s="4" t="s">
        <v>545</v>
      </c>
      <c r="D1026" s="10">
        <v>4940</v>
      </c>
      <c r="E1026" s="10">
        <v>351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4940</v>
      </c>
      <c r="Q1026" s="10">
        <v>351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0</v>
      </c>
      <c r="AA1026" s="10">
        <v>0</v>
      </c>
      <c r="AB1026" s="10">
        <v>0</v>
      </c>
      <c r="AC1026" s="10">
        <v>0</v>
      </c>
    </row>
    <row r="1027" spans="1:29" x14ac:dyDescent="0.2">
      <c r="A1027" s="6"/>
      <c r="B1027" s="5" t="s">
        <v>101</v>
      </c>
      <c r="C1027" s="4" t="s">
        <v>220</v>
      </c>
      <c r="D1027" s="10">
        <v>856</v>
      </c>
      <c r="E1027" s="10">
        <v>260</v>
      </c>
      <c r="F1027" s="10">
        <v>0</v>
      </c>
      <c r="G1027" s="10">
        <v>0</v>
      </c>
      <c r="H1027" s="10">
        <v>0</v>
      </c>
      <c r="I1027" s="10">
        <v>0</v>
      </c>
      <c r="J1027" s="10">
        <v>296</v>
      </c>
      <c r="K1027" s="10">
        <v>100</v>
      </c>
      <c r="L1027" s="10">
        <v>0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365</v>
      </c>
      <c r="W1027" s="10">
        <v>85</v>
      </c>
      <c r="X1027" s="10">
        <v>0</v>
      </c>
      <c r="Y1027" s="10">
        <v>0</v>
      </c>
      <c r="Z1027" s="10">
        <v>0</v>
      </c>
      <c r="AA1027" s="10">
        <v>0</v>
      </c>
      <c r="AB1027" s="10">
        <v>195</v>
      </c>
      <c r="AC1027" s="10">
        <v>75</v>
      </c>
    </row>
    <row r="1028" spans="1:29" x14ac:dyDescent="0.2">
      <c r="A1028" s="6"/>
      <c r="B1028" s="6"/>
      <c r="C1028" s="4" t="s">
        <v>515</v>
      </c>
      <c r="D1028" s="10">
        <v>4712</v>
      </c>
      <c r="E1028" s="10">
        <v>745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1823</v>
      </c>
      <c r="Q1028" s="10">
        <v>62</v>
      </c>
      <c r="R1028" s="10">
        <v>980</v>
      </c>
      <c r="S1028" s="10">
        <v>40</v>
      </c>
      <c r="T1028" s="10">
        <v>0</v>
      </c>
      <c r="U1028" s="10">
        <v>0</v>
      </c>
      <c r="V1028" s="10">
        <v>0</v>
      </c>
      <c r="W1028" s="10">
        <v>0</v>
      </c>
      <c r="X1028" s="10">
        <v>700</v>
      </c>
      <c r="Y1028" s="10">
        <v>22</v>
      </c>
      <c r="Z1028" s="10">
        <v>1209</v>
      </c>
      <c r="AA1028" s="10">
        <v>621</v>
      </c>
      <c r="AB1028" s="10">
        <v>0</v>
      </c>
      <c r="AC1028" s="10">
        <v>0</v>
      </c>
    </row>
    <row r="1029" spans="1:29" x14ac:dyDescent="0.2">
      <c r="A1029" s="6"/>
      <c r="B1029" s="6"/>
      <c r="C1029" s="4" t="s">
        <v>592</v>
      </c>
      <c r="D1029" s="10">
        <v>434</v>
      </c>
      <c r="E1029" s="10">
        <v>108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434</v>
      </c>
      <c r="U1029" s="10">
        <v>108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  <c r="AC1029" s="10">
        <v>0</v>
      </c>
    </row>
    <row r="1030" spans="1:29" x14ac:dyDescent="0.2">
      <c r="A1030" s="6"/>
      <c r="B1030" s="7"/>
      <c r="C1030" s="4" t="s">
        <v>102</v>
      </c>
      <c r="D1030" s="10">
        <v>4322</v>
      </c>
      <c r="E1030" s="10">
        <v>1464</v>
      </c>
      <c r="F1030" s="10">
        <v>620</v>
      </c>
      <c r="G1030" s="10">
        <v>304</v>
      </c>
      <c r="H1030" s="10">
        <v>549</v>
      </c>
      <c r="I1030" s="10">
        <v>81</v>
      </c>
      <c r="J1030" s="10">
        <v>55</v>
      </c>
      <c r="K1030" s="10">
        <v>25</v>
      </c>
      <c r="L1030" s="10">
        <v>920</v>
      </c>
      <c r="M1030" s="10">
        <v>429</v>
      </c>
      <c r="N1030" s="10">
        <v>102</v>
      </c>
      <c r="O1030" s="10">
        <v>12</v>
      </c>
      <c r="P1030" s="10">
        <v>69</v>
      </c>
      <c r="Q1030" s="10">
        <v>7</v>
      </c>
      <c r="R1030" s="10">
        <v>205</v>
      </c>
      <c r="S1030" s="10">
        <v>47</v>
      </c>
      <c r="T1030" s="10">
        <v>703</v>
      </c>
      <c r="U1030" s="10">
        <v>346</v>
      </c>
      <c r="V1030" s="10">
        <v>241</v>
      </c>
      <c r="W1030" s="10">
        <v>46</v>
      </c>
      <c r="X1030" s="10">
        <v>556</v>
      </c>
      <c r="Y1030" s="10">
        <v>98</v>
      </c>
      <c r="Z1030" s="10">
        <v>302</v>
      </c>
      <c r="AA1030" s="10">
        <v>69</v>
      </c>
      <c r="AB1030" s="10">
        <v>0</v>
      </c>
      <c r="AC1030" s="10">
        <v>0</v>
      </c>
    </row>
    <row r="1031" spans="1:29" x14ac:dyDescent="0.2">
      <c r="A1031" s="6"/>
      <c r="B1031" s="5" t="s">
        <v>326</v>
      </c>
      <c r="C1031" s="4" t="s">
        <v>468</v>
      </c>
      <c r="D1031" s="10">
        <v>8311</v>
      </c>
      <c r="E1031" s="10">
        <v>1291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8311</v>
      </c>
      <c r="M1031" s="10">
        <v>1291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  <c r="AA1031" s="10">
        <v>0</v>
      </c>
      <c r="AB1031" s="10">
        <v>0</v>
      </c>
      <c r="AC1031" s="10">
        <v>0</v>
      </c>
    </row>
    <row r="1032" spans="1:29" x14ac:dyDescent="0.2">
      <c r="A1032" s="6"/>
      <c r="B1032" s="6"/>
      <c r="C1032" s="4" t="s">
        <v>469</v>
      </c>
      <c r="D1032" s="10">
        <v>8818</v>
      </c>
      <c r="E1032" s="10">
        <v>1370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8818</v>
      </c>
      <c r="M1032" s="10">
        <v>1370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  <c r="AC1032" s="10">
        <v>0</v>
      </c>
    </row>
    <row r="1033" spans="1:29" x14ac:dyDescent="0.2">
      <c r="A1033" s="6"/>
      <c r="B1033" s="7"/>
      <c r="C1033" s="4" t="s">
        <v>327</v>
      </c>
      <c r="D1033" s="10">
        <v>1299</v>
      </c>
      <c r="E1033" s="10">
        <v>78</v>
      </c>
      <c r="F1033" s="10">
        <v>1299</v>
      </c>
      <c r="G1033" s="10">
        <v>78</v>
      </c>
      <c r="H1033" s="10">
        <v>0</v>
      </c>
      <c r="I1033" s="10">
        <v>0</v>
      </c>
      <c r="J1033" s="10">
        <v>0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  <c r="AC1033" s="10">
        <v>0</v>
      </c>
    </row>
    <row r="1034" spans="1:29" x14ac:dyDescent="0.2">
      <c r="A1034" s="6"/>
      <c r="B1034" s="5" t="s">
        <v>103</v>
      </c>
      <c r="C1034" s="4" t="s">
        <v>297</v>
      </c>
      <c r="D1034" s="10">
        <v>6610</v>
      </c>
      <c r="E1034" s="10">
        <v>301</v>
      </c>
      <c r="F1034" s="10">
        <v>0</v>
      </c>
      <c r="G1034" s="10">
        <v>0</v>
      </c>
      <c r="H1034" s="10">
        <v>6610</v>
      </c>
      <c r="I1034" s="10">
        <v>301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</row>
    <row r="1035" spans="1:29" x14ac:dyDescent="0.2">
      <c r="A1035" s="6"/>
      <c r="B1035" s="6"/>
      <c r="C1035" s="4" t="s">
        <v>104</v>
      </c>
      <c r="D1035" s="10">
        <v>26213</v>
      </c>
      <c r="E1035" s="10">
        <v>1075</v>
      </c>
      <c r="F1035" s="10">
        <v>1838</v>
      </c>
      <c r="G1035" s="10">
        <v>130</v>
      </c>
      <c r="H1035" s="10">
        <v>770</v>
      </c>
      <c r="I1035" s="10">
        <v>35</v>
      </c>
      <c r="J1035" s="10">
        <v>0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4829</v>
      </c>
      <c r="U1035" s="10">
        <v>162</v>
      </c>
      <c r="V1035" s="10">
        <v>1530</v>
      </c>
      <c r="W1035" s="10">
        <v>29</v>
      </c>
      <c r="X1035" s="10">
        <v>0</v>
      </c>
      <c r="Y1035" s="10">
        <v>0</v>
      </c>
      <c r="Z1035" s="10">
        <v>16923</v>
      </c>
      <c r="AA1035" s="10">
        <v>674</v>
      </c>
      <c r="AB1035" s="10">
        <v>323</v>
      </c>
      <c r="AC1035" s="10">
        <v>45</v>
      </c>
    </row>
    <row r="1036" spans="1:29" x14ac:dyDescent="0.2">
      <c r="A1036" s="6"/>
      <c r="B1036" s="6"/>
      <c r="C1036" s="4" t="s">
        <v>105</v>
      </c>
      <c r="D1036" s="10">
        <v>38323</v>
      </c>
      <c r="E1036" s="10">
        <v>1916</v>
      </c>
      <c r="F1036" s="10">
        <v>807</v>
      </c>
      <c r="G1036" s="10">
        <v>64</v>
      </c>
      <c r="H1036" s="10">
        <v>2419</v>
      </c>
      <c r="I1036" s="10">
        <v>110</v>
      </c>
      <c r="J1036" s="10">
        <v>0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7075</v>
      </c>
      <c r="U1036" s="10">
        <v>560</v>
      </c>
      <c r="V1036" s="10">
        <v>2455</v>
      </c>
      <c r="W1036" s="10">
        <v>142</v>
      </c>
      <c r="X1036" s="10">
        <v>503</v>
      </c>
      <c r="Y1036" s="10">
        <v>35</v>
      </c>
      <c r="Z1036" s="10">
        <v>24472</v>
      </c>
      <c r="AA1036" s="10">
        <v>979</v>
      </c>
      <c r="AB1036" s="10">
        <v>592</v>
      </c>
      <c r="AC1036" s="10">
        <v>26</v>
      </c>
    </row>
    <row r="1037" spans="1:29" x14ac:dyDescent="0.2">
      <c r="A1037" s="6"/>
      <c r="B1037" s="6"/>
      <c r="C1037" s="4" t="s">
        <v>106</v>
      </c>
      <c r="D1037" s="10">
        <v>25054</v>
      </c>
      <c r="E1037" s="10">
        <v>1446</v>
      </c>
      <c r="F1037" s="10">
        <v>1655</v>
      </c>
      <c r="G1037" s="10">
        <v>115</v>
      </c>
      <c r="H1037" s="10">
        <v>1721</v>
      </c>
      <c r="I1037" s="10">
        <v>92</v>
      </c>
      <c r="J1037" s="10">
        <v>1101</v>
      </c>
      <c r="K1037" s="10">
        <v>73</v>
      </c>
      <c r="L1037" s="10">
        <v>51</v>
      </c>
      <c r="M1037" s="10">
        <v>3</v>
      </c>
      <c r="N1037" s="10">
        <v>2025</v>
      </c>
      <c r="O1037" s="10">
        <v>87</v>
      </c>
      <c r="P1037" s="10">
        <v>0</v>
      </c>
      <c r="Q1037" s="10">
        <v>0</v>
      </c>
      <c r="R1037" s="10">
        <v>1930</v>
      </c>
      <c r="S1037" s="10">
        <v>103</v>
      </c>
      <c r="T1037" s="10">
        <v>5236</v>
      </c>
      <c r="U1037" s="10">
        <v>347</v>
      </c>
      <c r="V1037" s="10">
        <v>6586</v>
      </c>
      <c r="W1037" s="10">
        <v>390</v>
      </c>
      <c r="X1037" s="10">
        <v>673</v>
      </c>
      <c r="Y1037" s="10">
        <v>46</v>
      </c>
      <c r="Z1037" s="10">
        <v>1070</v>
      </c>
      <c r="AA1037" s="10">
        <v>58</v>
      </c>
      <c r="AB1037" s="10">
        <v>3006</v>
      </c>
      <c r="AC1037" s="10">
        <v>132</v>
      </c>
    </row>
    <row r="1038" spans="1:29" x14ac:dyDescent="0.2">
      <c r="A1038" s="6"/>
      <c r="B1038" s="6"/>
      <c r="C1038" s="4" t="s">
        <v>107</v>
      </c>
      <c r="D1038" s="10">
        <v>10986</v>
      </c>
      <c r="E1038" s="10">
        <v>708</v>
      </c>
      <c r="F1038" s="10">
        <v>864</v>
      </c>
      <c r="G1038" s="10">
        <v>62</v>
      </c>
      <c r="H1038" s="10">
        <v>0</v>
      </c>
      <c r="I1038" s="10">
        <v>0</v>
      </c>
      <c r="J1038" s="10">
        <v>536</v>
      </c>
      <c r="K1038" s="10">
        <v>36</v>
      </c>
      <c r="L1038" s="10">
        <v>46</v>
      </c>
      <c r="M1038" s="10">
        <v>2</v>
      </c>
      <c r="N1038" s="10">
        <v>526</v>
      </c>
      <c r="O1038" s="10">
        <v>22</v>
      </c>
      <c r="P1038" s="10">
        <v>0</v>
      </c>
      <c r="Q1038" s="10">
        <v>0</v>
      </c>
      <c r="R1038" s="10">
        <v>0</v>
      </c>
      <c r="S1038" s="10">
        <v>0</v>
      </c>
      <c r="T1038" s="10">
        <v>4155</v>
      </c>
      <c r="U1038" s="10">
        <v>346</v>
      </c>
      <c r="V1038" s="10">
        <v>547</v>
      </c>
      <c r="W1038" s="10">
        <v>32</v>
      </c>
      <c r="X1038" s="10">
        <v>397</v>
      </c>
      <c r="Y1038" s="10">
        <v>28</v>
      </c>
      <c r="Z1038" s="10">
        <v>2989</v>
      </c>
      <c r="AA1038" s="10">
        <v>140</v>
      </c>
      <c r="AB1038" s="10">
        <v>926</v>
      </c>
      <c r="AC1038" s="10">
        <v>40</v>
      </c>
    </row>
    <row r="1039" spans="1:29" x14ac:dyDescent="0.2">
      <c r="A1039" s="6"/>
      <c r="B1039" s="6"/>
      <c r="C1039" s="4" t="s">
        <v>251</v>
      </c>
      <c r="D1039" s="10">
        <v>28446</v>
      </c>
      <c r="E1039" s="10">
        <v>2027</v>
      </c>
      <c r="F1039" s="10">
        <v>3518</v>
      </c>
      <c r="G1039" s="10">
        <v>241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24928</v>
      </c>
      <c r="AA1039" s="10">
        <v>1786</v>
      </c>
      <c r="AB1039" s="10">
        <v>0</v>
      </c>
      <c r="AC1039" s="10">
        <v>0</v>
      </c>
    </row>
    <row r="1040" spans="1:29" x14ac:dyDescent="0.2">
      <c r="A1040" s="6"/>
      <c r="B1040" s="6"/>
      <c r="C1040" s="4" t="s">
        <v>252</v>
      </c>
      <c r="D1040" s="10">
        <v>442</v>
      </c>
      <c r="E1040" s="10">
        <v>30</v>
      </c>
      <c r="F1040" s="10">
        <v>442</v>
      </c>
      <c r="G1040" s="10">
        <v>30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</row>
    <row r="1041" spans="1:29" x14ac:dyDescent="0.2">
      <c r="A1041" s="6"/>
      <c r="B1041" s="7"/>
      <c r="C1041" s="4" t="s">
        <v>108</v>
      </c>
      <c r="D1041" s="10">
        <v>48968</v>
      </c>
      <c r="E1041" s="10">
        <v>2632</v>
      </c>
      <c r="F1041" s="10">
        <v>1208</v>
      </c>
      <c r="G1041" s="10">
        <v>71</v>
      </c>
      <c r="H1041" s="10">
        <v>3540</v>
      </c>
      <c r="I1041" s="10">
        <v>185</v>
      </c>
      <c r="J1041" s="10">
        <v>1168</v>
      </c>
      <c r="K1041" s="10">
        <v>75</v>
      </c>
      <c r="L1041" s="10">
        <v>4278</v>
      </c>
      <c r="M1041" s="10">
        <v>224</v>
      </c>
      <c r="N1041" s="10">
        <v>12605</v>
      </c>
      <c r="O1041" s="10">
        <v>544</v>
      </c>
      <c r="P1041" s="10">
        <v>0</v>
      </c>
      <c r="Q1041" s="10">
        <v>0</v>
      </c>
      <c r="R1041" s="10">
        <v>0</v>
      </c>
      <c r="S1041" s="10">
        <v>0</v>
      </c>
      <c r="T1041" s="10">
        <v>6254</v>
      </c>
      <c r="U1041" s="10">
        <v>427</v>
      </c>
      <c r="V1041" s="10">
        <v>9149</v>
      </c>
      <c r="W1041" s="10">
        <v>537</v>
      </c>
      <c r="X1041" s="10">
        <v>1447</v>
      </c>
      <c r="Y1041" s="10">
        <v>99</v>
      </c>
      <c r="Z1041" s="10">
        <v>2595</v>
      </c>
      <c r="AA1041" s="10">
        <v>176</v>
      </c>
      <c r="AB1041" s="10">
        <v>6724</v>
      </c>
      <c r="AC1041" s="10">
        <v>294</v>
      </c>
    </row>
    <row r="1042" spans="1:29" x14ac:dyDescent="0.2">
      <c r="A1042" s="6"/>
      <c r="B1042" s="5" t="s">
        <v>109</v>
      </c>
      <c r="C1042" s="4" t="s">
        <v>110</v>
      </c>
      <c r="D1042" s="10">
        <v>58005</v>
      </c>
      <c r="E1042" s="10">
        <v>3312</v>
      </c>
      <c r="F1042" s="10">
        <v>2873</v>
      </c>
      <c r="G1042" s="10">
        <v>202</v>
      </c>
      <c r="H1042" s="10">
        <v>5449</v>
      </c>
      <c r="I1042" s="10">
        <v>275</v>
      </c>
      <c r="J1042" s="10">
        <v>3968</v>
      </c>
      <c r="K1042" s="10">
        <v>262</v>
      </c>
      <c r="L1042" s="10">
        <v>6526</v>
      </c>
      <c r="M1042" s="10">
        <v>349</v>
      </c>
      <c r="N1042" s="10">
        <v>5972</v>
      </c>
      <c r="O1042" s="10">
        <v>259</v>
      </c>
      <c r="P1042" s="10">
        <v>0</v>
      </c>
      <c r="Q1042" s="10">
        <v>0</v>
      </c>
      <c r="R1042" s="10">
        <v>0</v>
      </c>
      <c r="S1042" s="10">
        <v>0</v>
      </c>
      <c r="T1042" s="10">
        <v>10061</v>
      </c>
      <c r="U1042" s="10">
        <v>616</v>
      </c>
      <c r="V1042" s="10">
        <v>14898</v>
      </c>
      <c r="W1042" s="10">
        <v>881</v>
      </c>
      <c r="X1042" s="10">
        <v>3871</v>
      </c>
      <c r="Y1042" s="10">
        <v>267</v>
      </c>
      <c r="Z1042" s="10">
        <v>938</v>
      </c>
      <c r="AA1042" s="10">
        <v>49</v>
      </c>
      <c r="AB1042" s="10">
        <v>3449</v>
      </c>
      <c r="AC1042" s="10">
        <v>152</v>
      </c>
    </row>
    <row r="1043" spans="1:29" x14ac:dyDescent="0.2">
      <c r="A1043" s="6"/>
      <c r="B1043" s="6"/>
      <c r="C1043" s="4" t="s">
        <v>111</v>
      </c>
      <c r="D1043" s="10">
        <v>1275</v>
      </c>
      <c r="E1043" s="10">
        <v>148</v>
      </c>
      <c r="F1043" s="10">
        <v>0</v>
      </c>
      <c r="G1043" s="10">
        <v>0</v>
      </c>
      <c r="H1043" s="10">
        <v>0</v>
      </c>
      <c r="I1043" s="10">
        <v>0</v>
      </c>
      <c r="J1043" s="10">
        <v>233</v>
      </c>
      <c r="K1043" s="10">
        <v>27</v>
      </c>
      <c r="L1043" s="10">
        <v>460</v>
      </c>
      <c r="M1043" s="10">
        <v>57</v>
      </c>
      <c r="N1043" s="10">
        <v>338</v>
      </c>
      <c r="O1043" s="10">
        <v>33</v>
      </c>
      <c r="P1043" s="10">
        <v>96</v>
      </c>
      <c r="Q1043" s="10">
        <v>11</v>
      </c>
      <c r="R1043" s="10">
        <v>0</v>
      </c>
      <c r="S1043" s="10">
        <v>0</v>
      </c>
      <c r="T1043" s="10">
        <v>0</v>
      </c>
      <c r="U1043" s="10">
        <v>0</v>
      </c>
      <c r="V1043" s="10">
        <v>148</v>
      </c>
      <c r="W1043" s="10">
        <v>20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  <c r="AC1043" s="10">
        <v>0</v>
      </c>
    </row>
    <row r="1044" spans="1:29" x14ac:dyDescent="0.2">
      <c r="A1044" s="6"/>
      <c r="B1044" s="6"/>
      <c r="C1044" s="4" t="s">
        <v>221</v>
      </c>
      <c r="D1044" s="10">
        <v>67600</v>
      </c>
      <c r="E1044" s="10">
        <v>21713</v>
      </c>
      <c r="F1044" s="10">
        <v>15600</v>
      </c>
      <c r="G1044" s="10">
        <v>4848</v>
      </c>
      <c r="H1044" s="10">
        <v>26000</v>
      </c>
      <c r="I1044" s="10">
        <v>8406</v>
      </c>
      <c r="J1044" s="10">
        <v>26000</v>
      </c>
      <c r="K1044" s="10">
        <v>8459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</row>
    <row r="1045" spans="1:29" x14ac:dyDescent="0.2">
      <c r="A1045" s="6"/>
      <c r="B1045" s="7"/>
      <c r="C1045" s="4" t="s">
        <v>112</v>
      </c>
      <c r="D1045" s="10">
        <v>1249</v>
      </c>
      <c r="E1045" s="10">
        <v>388</v>
      </c>
      <c r="F1045" s="10">
        <v>1249</v>
      </c>
      <c r="G1045" s="10">
        <v>388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  <c r="AC1045" s="10">
        <v>0</v>
      </c>
    </row>
    <row r="1046" spans="1:29" x14ac:dyDescent="0.2">
      <c r="A1046" s="7"/>
      <c r="B1046" s="4" t="s">
        <v>406</v>
      </c>
      <c r="C1046" s="4" t="s">
        <v>407</v>
      </c>
      <c r="D1046" s="10">
        <v>1375</v>
      </c>
      <c r="E1046" s="10">
        <v>61</v>
      </c>
      <c r="F1046" s="10">
        <v>0</v>
      </c>
      <c r="G1046" s="10">
        <v>0</v>
      </c>
      <c r="H1046" s="10">
        <v>0</v>
      </c>
      <c r="I1046" s="10">
        <v>0</v>
      </c>
      <c r="J1046" s="10">
        <v>1375</v>
      </c>
      <c r="K1046" s="10">
        <v>61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</row>
    <row r="1047" spans="1:29" x14ac:dyDescent="0.2">
      <c r="A1047" s="5" t="s">
        <v>222</v>
      </c>
      <c r="B1047" s="5" t="s">
        <v>35</v>
      </c>
      <c r="C1047" s="4" t="s">
        <v>36</v>
      </c>
      <c r="D1047" s="10">
        <v>116669</v>
      </c>
      <c r="E1047" s="10">
        <v>12772</v>
      </c>
      <c r="F1047" s="10">
        <v>10310</v>
      </c>
      <c r="G1047" s="10">
        <v>1125</v>
      </c>
      <c r="H1047" s="10">
        <v>13188</v>
      </c>
      <c r="I1047" s="10">
        <v>1185</v>
      </c>
      <c r="J1047" s="10">
        <v>2364</v>
      </c>
      <c r="K1047" s="10">
        <v>239</v>
      </c>
      <c r="L1047" s="10">
        <v>5679</v>
      </c>
      <c r="M1047" s="10">
        <v>603</v>
      </c>
      <c r="N1047" s="10">
        <v>17447</v>
      </c>
      <c r="O1047" s="10">
        <v>1998</v>
      </c>
      <c r="P1047" s="10">
        <v>9822</v>
      </c>
      <c r="Q1047" s="10">
        <v>1099</v>
      </c>
      <c r="R1047" s="10">
        <v>5755</v>
      </c>
      <c r="S1047" s="10">
        <v>660</v>
      </c>
      <c r="T1047" s="10">
        <v>5673</v>
      </c>
      <c r="U1047" s="10">
        <v>610</v>
      </c>
      <c r="V1047" s="10">
        <v>6248</v>
      </c>
      <c r="W1047" s="10">
        <v>645</v>
      </c>
      <c r="X1047" s="10">
        <v>13432</v>
      </c>
      <c r="Y1047" s="10">
        <v>1484</v>
      </c>
      <c r="Z1047" s="10">
        <v>12009</v>
      </c>
      <c r="AA1047" s="10">
        <v>1368</v>
      </c>
      <c r="AB1047" s="10">
        <v>14742</v>
      </c>
      <c r="AC1047" s="10">
        <v>1756</v>
      </c>
    </row>
    <row r="1048" spans="1:29" x14ac:dyDescent="0.2">
      <c r="A1048" s="6"/>
      <c r="B1048" s="6"/>
      <c r="C1048" s="4" t="s">
        <v>195</v>
      </c>
      <c r="D1048" s="10">
        <v>606</v>
      </c>
      <c r="E1048" s="10">
        <v>64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46</v>
      </c>
      <c r="Q1048" s="10">
        <v>7</v>
      </c>
      <c r="R1048" s="10">
        <v>0</v>
      </c>
      <c r="S1048" s="10">
        <v>0</v>
      </c>
      <c r="T1048" s="10">
        <v>0</v>
      </c>
      <c r="U1048" s="10">
        <v>0</v>
      </c>
      <c r="V1048" s="10">
        <v>560</v>
      </c>
      <c r="W1048" s="10">
        <v>57</v>
      </c>
      <c r="X1048" s="10">
        <v>0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</row>
    <row r="1049" spans="1:29" x14ac:dyDescent="0.2">
      <c r="A1049" s="7"/>
      <c r="B1049" s="7"/>
      <c r="C1049" s="4" t="s">
        <v>37</v>
      </c>
      <c r="D1049" s="10">
        <v>84257</v>
      </c>
      <c r="E1049" s="10">
        <v>8611</v>
      </c>
      <c r="F1049" s="10">
        <v>4973</v>
      </c>
      <c r="G1049" s="10">
        <v>559</v>
      </c>
      <c r="H1049" s="10">
        <v>12855</v>
      </c>
      <c r="I1049" s="10">
        <v>1176</v>
      </c>
      <c r="J1049" s="10">
        <v>14272</v>
      </c>
      <c r="K1049" s="10">
        <v>1427</v>
      </c>
      <c r="L1049" s="10">
        <v>9144</v>
      </c>
      <c r="M1049" s="10">
        <v>887</v>
      </c>
      <c r="N1049" s="10">
        <v>6663</v>
      </c>
      <c r="O1049" s="10">
        <v>713</v>
      </c>
      <c r="P1049" s="10">
        <v>9033</v>
      </c>
      <c r="Q1049" s="10">
        <v>921</v>
      </c>
      <c r="R1049" s="10">
        <v>8070</v>
      </c>
      <c r="S1049" s="10">
        <v>853</v>
      </c>
      <c r="T1049" s="10">
        <v>2925</v>
      </c>
      <c r="U1049" s="10">
        <v>285</v>
      </c>
      <c r="V1049" s="10">
        <v>5658</v>
      </c>
      <c r="W1049" s="10">
        <v>583</v>
      </c>
      <c r="X1049" s="10">
        <v>5653</v>
      </c>
      <c r="Y1049" s="10">
        <v>656</v>
      </c>
      <c r="Z1049" s="10">
        <v>1261</v>
      </c>
      <c r="AA1049" s="10">
        <v>143</v>
      </c>
      <c r="AB1049" s="10">
        <v>3750</v>
      </c>
      <c r="AC1049" s="10">
        <v>408</v>
      </c>
    </row>
    <row r="1050" spans="1:29" x14ac:dyDescent="0.2">
      <c r="A1050" s="5" t="s">
        <v>396</v>
      </c>
      <c r="B1050" s="5" t="s">
        <v>52</v>
      </c>
      <c r="C1050" s="4" t="s">
        <v>53</v>
      </c>
      <c r="D1050" s="10">
        <v>34394</v>
      </c>
      <c r="E1050" s="10">
        <v>2017</v>
      </c>
      <c r="F1050" s="10">
        <v>0</v>
      </c>
      <c r="G1050" s="10">
        <v>0</v>
      </c>
      <c r="H1050" s="10">
        <v>4838</v>
      </c>
      <c r="I1050" s="10">
        <v>190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29556</v>
      </c>
      <c r="W1050" s="10">
        <v>1827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  <c r="AC1050" s="10">
        <v>0</v>
      </c>
    </row>
    <row r="1051" spans="1:29" x14ac:dyDescent="0.2">
      <c r="A1051" s="6"/>
      <c r="B1051" s="7"/>
      <c r="C1051" s="4" t="s">
        <v>307</v>
      </c>
      <c r="D1051" s="10">
        <v>10416</v>
      </c>
      <c r="E1051" s="10">
        <v>409</v>
      </c>
      <c r="F1051" s="10">
        <v>0</v>
      </c>
      <c r="G1051" s="10">
        <v>0</v>
      </c>
      <c r="H1051" s="10">
        <v>10416</v>
      </c>
      <c r="I1051" s="10">
        <v>409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  <c r="AC1051" s="10">
        <v>0</v>
      </c>
    </row>
    <row r="1052" spans="1:29" x14ac:dyDescent="0.2">
      <c r="A1052" s="6"/>
      <c r="B1052" s="4" t="s">
        <v>56</v>
      </c>
      <c r="C1052" s="4" t="s">
        <v>554</v>
      </c>
      <c r="D1052" s="10">
        <v>48</v>
      </c>
      <c r="E1052" s="10">
        <v>3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10">
        <v>48</v>
      </c>
      <c r="W1052" s="10">
        <v>3</v>
      </c>
      <c r="X1052" s="10">
        <v>0</v>
      </c>
      <c r="Y1052" s="10">
        <v>0</v>
      </c>
      <c r="Z1052" s="10">
        <v>0</v>
      </c>
      <c r="AA1052" s="10">
        <v>0</v>
      </c>
      <c r="AB1052" s="10">
        <v>0</v>
      </c>
      <c r="AC1052" s="10">
        <v>0</v>
      </c>
    </row>
    <row r="1053" spans="1:29" x14ac:dyDescent="0.2">
      <c r="A1053" s="6"/>
      <c r="B1053" s="5" t="s">
        <v>30</v>
      </c>
      <c r="C1053" s="4" t="s">
        <v>148</v>
      </c>
      <c r="D1053" s="10">
        <v>182</v>
      </c>
      <c r="E1053" s="10">
        <v>11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182</v>
      </c>
      <c r="W1053" s="10">
        <v>11</v>
      </c>
      <c r="X1053" s="10">
        <v>0</v>
      </c>
      <c r="Y1053" s="10">
        <v>0</v>
      </c>
      <c r="Z1053" s="10">
        <v>0</v>
      </c>
      <c r="AA1053" s="10">
        <v>0</v>
      </c>
      <c r="AB1053" s="10">
        <v>0</v>
      </c>
      <c r="AC1053" s="10">
        <v>0</v>
      </c>
    </row>
    <row r="1054" spans="1:29" x14ac:dyDescent="0.2">
      <c r="A1054" s="6"/>
      <c r="B1054" s="6"/>
      <c r="C1054" s="4" t="s">
        <v>325</v>
      </c>
      <c r="D1054" s="10">
        <v>115</v>
      </c>
      <c r="E1054" s="10">
        <v>7</v>
      </c>
      <c r="F1054" s="10">
        <v>0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10">
        <v>115</v>
      </c>
      <c r="W1054" s="10">
        <v>7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</row>
    <row r="1055" spans="1:29" x14ac:dyDescent="0.2">
      <c r="A1055" s="6"/>
      <c r="B1055" s="6"/>
      <c r="C1055" s="4" t="s">
        <v>547</v>
      </c>
      <c r="D1055" s="10">
        <v>334</v>
      </c>
      <c r="E1055" s="10">
        <v>20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334</v>
      </c>
      <c r="W1055" s="10">
        <v>20</v>
      </c>
      <c r="X1055" s="10">
        <v>0</v>
      </c>
      <c r="Y1055" s="10">
        <v>0</v>
      </c>
      <c r="Z1055" s="10">
        <v>0</v>
      </c>
      <c r="AA1055" s="10">
        <v>0</v>
      </c>
      <c r="AB1055" s="10">
        <v>0</v>
      </c>
      <c r="AC1055" s="10">
        <v>0</v>
      </c>
    </row>
    <row r="1056" spans="1:29" x14ac:dyDescent="0.2">
      <c r="A1056" s="6"/>
      <c r="B1056" s="7"/>
      <c r="C1056" s="4" t="s">
        <v>31</v>
      </c>
      <c r="D1056" s="10">
        <v>100217</v>
      </c>
      <c r="E1056" s="10">
        <v>5648</v>
      </c>
      <c r="F1056" s="10">
        <v>0</v>
      </c>
      <c r="G1056" s="10">
        <v>0</v>
      </c>
      <c r="H1056" s="10">
        <v>24193</v>
      </c>
      <c r="I1056" s="10">
        <v>951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76024</v>
      </c>
      <c r="W1056" s="10">
        <v>4697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0</v>
      </c>
    </row>
    <row r="1057" spans="1:29" x14ac:dyDescent="0.2">
      <c r="A1057" s="7"/>
      <c r="B1057" s="4" t="s">
        <v>85</v>
      </c>
      <c r="C1057" s="4" t="s">
        <v>379</v>
      </c>
      <c r="D1057" s="10">
        <v>92</v>
      </c>
      <c r="E1057" s="10">
        <v>1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92</v>
      </c>
      <c r="W1057" s="10">
        <v>1</v>
      </c>
      <c r="X1057" s="10">
        <v>0</v>
      </c>
      <c r="Y1057" s="10">
        <v>0</v>
      </c>
      <c r="Z1057" s="10">
        <v>0</v>
      </c>
      <c r="AA1057" s="10">
        <v>0</v>
      </c>
      <c r="AB1057" s="10">
        <v>0</v>
      </c>
      <c r="AC1057" s="10">
        <v>0</v>
      </c>
    </row>
    <row r="1058" spans="1:29" x14ac:dyDescent="0.2">
      <c r="A1058" s="5" t="s">
        <v>440</v>
      </c>
      <c r="B1058" s="5" t="s">
        <v>23</v>
      </c>
      <c r="C1058" s="4" t="s">
        <v>24</v>
      </c>
      <c r="D1058" s="10">
        <v>40403991</v>
      </c>
      <c r="E1058" s="10">
        <v>79527963</v>
      </c>
      <c r="F1058" s="10">
        <v>0</v>
      </c>
      <c r="G1058" s="10">
        <v>0</v>
      </c>
      <c r="H1058" s="10">
        <v>0</v>
      </c>
      <c r="I1058" s="10">
        <v>0</v>
      </c>
      <c r="J1058" s="10">
        <v>524218</v>
      </c>
      <c r="K1058" s="10">
        <v>1006176</v>
      </c>
      <c r="L1058" s="10">
        <v>1823532</v>
      </c>
      <c r="M1058" s="10">
        <v>3495657</v>
      </c>
      <c r="N1058" s="10">
        <v>3871978</v>
      </c>
      <c r="O1058" s="10">
        <v>7550009</v>
      </c>
      <c r="P1058" s="10">
        <v>0</v>
      </c>
      <c r="Q1058" s="10">
        <v>0</v>
      </c>
      <c r="R1058" s="10">
        <v>5804038</v>
      </c>
      <c r="S1058" s="10">
        <v>12071141</v>
      </c>
      <c r="T1058" s="10">
        <v>5949419</v>
      </c>
      <c r="U1058" s="10">
        <v>12163876</v>
      </c>
      <c r="V1058" s="10">
        <v>0</v>
      </c>
      <c r="W1058" s="10">
        <v>0</v>
      </c>
      <c r="X1058" s="10">
        <v>6372677</v>
      </c>
      <c r="Y1058" s="10">
        <v>12619784</v>
      </c>
      <c r="Z1058" s="10">
        <v>8314431</v>
      </c>
      <c r="AA1058" s="10">
        <v>16149228</v>
      </c>
      <c r="AB1058" s="10">
        <v>7743698</v>
      </c>
      <c r="AC1058" s="10">
        <v>14472092</v>
      </c>
    </row>
    <row r="1059" spans="1:29" x14ac:dyDescent="0.2">
      <c r="A1059" s="7"/>
      <c r="B1059" s="7"/>
      <c r="C1059" s="4" t="s">
        <v>224</v>
      </c>
      <c r="D1059" s="10">
        <v>2295434</v>
      </c>
      <c r="E1059" s="10">
        <v>3945066</v>
      </c>
      <c r="F1059" s="10">
        <v>0</v>
      </c>
      <c r="G1059" s="10">
        <v>0</v>
      </c>
      <c r="H1059" s="10">
        <v>0</v>
      </c>
      <c r="I1059" s="10">
        <v>0</v>
      </c>
      <c r="J1059" s="10">
        <v>350056</v>
      </c>
      <c r="K1059" s="10">
        <v>500368</v>
      </c>
      <c r="L1059" s="10">
        <v>0</v>
      </c>
      <c r="M1059" s="10">
        <v>0</v>
      </c>
      <c r="N1059" s="10">
        <v>436162</v>
      </c>
      <c r="O1059" s="10">
        <v>745792</v>
      </c>
      <c r="P1059" s="10">
        <v>0</v>
      </c>
      <c r="Q1059" s="10">
        <v>0</v>
      </c>
      <c r="R1059" s="10">
        <v>0</v>
      </c>
      <c r="S1059" s="10">
        <v>0</v>
      </c>
      <c r="T1059" s="10">
        <v>645316</v>
      </c>
      <c r="U1059" s="10">
        <v>1191738</v>
      </c>
      <c r="V1059" s="10">
        <v>0</v>
      </c>
      <c r="W1059" s="10">
        <v>0</v>
      </c>
      <c r="X1059" s="10">
        <v>575934</v>
      </c>
      <c r="Y1059" s="10">
        <v>1004323</v>
      </c>
      <c r="Z1059" s="10">
        <v>287966</v>
      </c>
      <c r="AA1059" s="10">
        <v>502845</v>
      </c>
      <c r="AB1059" s="10">
        <v>0</v>
      </c>
      <c r="AC1059" s="10">
        <v>0</v>
      </c>
    </row>
    <row r="1060" spans="1:29" x14ac:dyDescent="0.2">
      <c r="A1060" s="5" t="s">
        <v>328</v>
      </c>
      <c r="B1060" s="5" t="s">
        <v>52</v>
      </c>
      <c r="C1060" s="4" t="s">
        <v>53</v>
      </c>
      <c r="D1060" s="10">
        <v>9050</v>
      </c>
      <c r="E1060" s="10">
        <v>229</v>
      </c>
      <c r="F1060" s="10">
        <v>9050</v>
      </c>
      <c r="G1060" s="10">
        <v>229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</row>
    <row r="1061" spans="1:29" x14ac:dyDescent="0.2">
      <c r="A1061" s="6"/>
      <c r="B1061" s="7"/>
      <c r="C1061" s="4" t="s">
        <v>307</v>
      </c>
      <c r="D1061" s="10">
        <v>10417</v>
      </c>
      <c r="E1061" s="10">
        <v>264</v>
      </c>
      <c r="F1061" s="10">
        <v>10417</v>
      </c>
      <c r="G1061" s="10">
        <v>264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</row>
    <row r="1062" spans="1:29" x14ac:dyDescent="0.2">
      <c r="A1062" s="7"/>
      <c r="B1062" s="4" t="s">
        <v>30</v>
      </c>
      <c r="C1062" s="4" t="s">
        <v>148</v>
      </c>
      <c r="D1062" s="10">
        <v>435</v>
      </c>
      <c r="E1062" s="10">
        <v>11</v>
      </c>
      <c r="F1062" s="10">
        <v>435</v>
      </c>
      <c r="G1062" s="10">
        <v>11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</row>
    <row r="1063" spans="1:29" x14ac:dyDescent="0.2">
      <c r="A1063" s="5" t="s">
        <v>397</v>
      </c>
      <c r="B1063" s="5" t="s">
        <v>23</v>
      </c>
      <c r="C1063" s="4" t="s">
        <v>24</v>
      </c>
      <c r="D1063" s="10">
        <v>4436302</v>
      </c>
      <c r="E1063" s="10">
        <v>9541097</v>
      </c>
      <c r="F1063" s="10">
        <v>0</v>
      </c>
      <c r="G1063" s="10">
        <v>0</v>
      </c>
      <c r="H1063" s="10">
        <v>755478</v>
      </c>
      <c r="I1063" s="10">
        <v>1803058</v>
      </c>
      <c r="J1063" s="10">
        <v>0</v>
      </c>
      <c r="K1063" s="10">
        <v>0</v>
      </c>
      <c r="L1063" s="10">
        <v>2160282</v>
      </c>
      <c r="M1063" s="10">
        <v>4496746</v>
      </c>
      <c r="N1063" s="10">
        <v>0</v>
      </c>
      <c r="O1063" s="10">
        <v>0</v>
      </c>
      <c r="P1063" s="10">
        <v>569222</v>
      </c>
      <c r="Q1063" s="10">
        <v>1240000</v>
      </c>
      <c r="R1063" s="10">
        <v>0</v>
      </c>
      <c r="S1063" s="10">
        <v>0</v>
      </c>
      <c r="T1063" s="10">
        <v>495183</v>
      </c>
      <c r="U1063" s="10">
        <v>1001300</v>
      </c>
      <c r="V1063" s="10">
        <v>456137</v>
      </c>
      <c r="W1063" s="10">
        <v>999993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  <c r="AC1063" s="10">
        <v>0</v>
      </c>
    </row>
    <row r="1064" spans="1:29" x14ac:dyDescent="0.2">
      <c r="A1064" s="7"/>
      <c r="B1064" s="7"/>
      <c r="C1064" s="4" t="s">
        <v>224</v>
      </c>
      <c r="D1064" s="10">
        <v>1053910</v>
      </c>
      <c r="E1064" s="10">
        <v>1699312</v>
      </c>
      <c r="F1064" s="10">
        <v>0</v>
      </c>
      <c r="G1064" s="10">
        <v>0</v>
      </c>
      <c r="H1064" s="10">
        <v>350130</v>
      </c>
      <c r="I1064" s="10">
        <v>500186</v>
      </c>
      <c r="J1064" s="10">
        <v>0</v>
      </c>
      <c r="K1064" s="10">
        <v>0</v>
      </c>
      <c r="L1064" s="10">
        <v>0</v>
      </c>
      <c r="M1064" s="10">
        <v>0</v>
      </c>
      <c r="N1064" s="10">
        <v>315456</v>
      </c>
      <c r="O1064" s="10">
        <v>496781</v>
      </c>
      <c r="P1064" s="10">
        <v>0</v>
      </c>
      <c r="Q1064" s="10">
        <v>0</v>
      </c>
      <c r="R1064" s="10">
        <v>104982</v>
      </c>
      <c r="S1064" s="10">
        <v>199965</v>
      </c>
      <c r="T1064" s="10">
        <v>0</v>
      </c>
      <c r="U1064" s="10">
        <v>0</v>
      </c>
      <c r="V1064" s="10">
        <v>0</v>
      </c>
      <c r="W1064" s="10">
        <v>0</v>
      </c>
      <c r="X1064" s="10">
        <v>0</v>
      </c>
      <c r="Y1064" s="10">
        <v>0</v>
      </c>
      <c r="Z1064" s="10">
        <v>283342</v>
      </c>
      <c r="AA1064" s="10">
        <v>502380</v>
      </c>
      <c r="AB1064" s="10">
        <v>0</v>
      </c>
      <c r="AC1064" s="10">
        <v>0</v>
      </c>
    </row>
    <row r="1065" spans="1:29" x14ac:dyDescent="0.2">
      <c r="A1065" s="5" t="s">
        <v>223</v>
      </c>
      <c r="B1065" s="5" t="s">
        <v>35</v>
      </c>
      <c r="C1065" s="4" t="s">
        <v>36</v>
      </c>
      <c r="D1065" s="10">
        <v>54124</v>
      </c>
      <c r="E1065" s="10">
        <v>5687</v>
      </c>
      <c r="F1065" s="10">
        <v>12084</v>
      </c>
      <c r="G1065" s="10">
        <v>1362</v>
      </c>
      <c r="H1065" s="10">
        <v>719</v>
      </c>
      <c r="I1065" s="10">
        <v>62</v>
      </c>
      <c r="J1065" s="10">
        <v>2309</v>
      </c>
      <c r="K1065" s="10">
        <v>204</v>
      </c>
      <c r="L1065" s="10">
        <v>0</v>
      </c>
      <c r="M1065" s="10">
        <v>0</v>
      </c>
      <c r="N1065" s="10">
        <v>8134</v>
      </c>
      <c r="O1065" s="10">
        <v>956</v>
      </c>
      <c r="P1065" s="10">
        <v>0</v>
      </c>
      <c r="Q1065" s="10">
        <v>0</v>
      </c>
      <c r="R1065" s="10">
        <v>11690</v>
      </c>
      <c r="S1065" s="10">
        <v>1115</v>
      </c>
      <c r="T1065" s="10">
        <v>3079</v>
      </c>
      <c r="U1065" s="10">
        <v>282</v>
      </c>
      <c r="V1065" s="10">
        <v>9047</v>
      </c>
      <c r="W1065" s="10">
        <v>985</v>
      </c>
      <c r="X1065" s="10">
        <v>0</v>
      </c>
      <c r="Y1065" s="10">
        <v>0</v>
      </c>
      <c r="Z1065" s="10">
        <v>2048</v>
      </c>
      <c r="AA1065" s="10">
        <v>209</v>
      </c>
      <c r="AB1065" s="10">
        <v>5014</v>
      </c>
      <c r="AC1065" s="10">
        <v>512</v>
      </c>
    </row>
    <row r="1066" spans="1:29" x14ac:dyDescent="0.2">
      <c r="A1066" s="6"/>
      <c r="B1066" s="6"/>
      <c r="C1066" s="4" t="s">
        <v>195</v>
      </c>
      <c r="D1066" s="10">
        <v>404</v>
      </c>
      <c r="E1066" s="10">
        <v>33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404</v>
      </c>
      <c r="AA1066" s="10">
        <v>33</v>
      </c>
      <c r="AB1066" s="10">
        <v>0</v>
      </c>
      <c r="AC1066" s="10">
        <v>0</v>
      </c>
    </row>
    <row r="1067" spans="1:29" x14ac:dyDescent="0.2">
      <c r="A1067" s="6"/>
      <c r="B1067" s="6"/>
      <c r="C1067" s="4" t="s">
        <v>37</v>
      </c>
      <c r="D1067" s="10">
        <v>22731</v>
      </c>
      <c r="E1067" s="10">
        <v>2100</v>
      </c>
      <c r="F1067" s="10">
        <v>3953</v>
      </c>
      <c r="G1067" s="10">
        <v>340</v>
      </c>
      <c r="H1067" s="10">
        <v>2221</v>
      </c>
      <c r="I1067" s="10">
        <v>192</v>
      </c>
      <c r="J1067" s="10">
        <v>2521</v>
      </c>
      <c r="K1067" s="10">
        <v>251</v>
      </c>
      <c r="L1067" s="10">
        <v>463</v>
      </c>
      <c r="M1067" s="10">
        <v>45</v>
      </c>
      <c r="N1067" s="10">
        <v>427</v>
      </c>
      <c r="O1067" s="10">
        <v>44</v>
      </c>
      <c r="P1067" s="10">
        <v>0</v>
      </c>
      <c r="Q1067" s="10">
        <v>0</v>
      </c>
      <c r="R1067" s="10">
        <v>3710</v>
      </c>
      <c r="S1067" s="10">
        <v>354</v>
      </c>
      <c r="T1067" s="10">
        <v>2262</v>
      </c>
      <c r="U1067" s="10">
        <v>207</v>
      </c>
      <c r="V1067" s="10">
        <v>1150</v>
      </c>
      <c r="W1067" s="10">
        <v>117</v>
      </c>
      <c r="X1067" s="10">
        <v>0</v>
      </c>
      <c r="Y1067" s="10">
        <v>0</v>
      </c>
      <c r="Z1067" s="10">
        <v>4668</v>
      </c>
      <c r="AA1067" s="10">
        <v>410</v>
      </c>
      <c r="AB1067" s="10">
        <v>1356</v>
      </c>
      <c r="AC1067" s="10">
        <v>140</v>
      </c>
    </row>
    <row r="1068" spans="1:29" x14ac:dyDescent="0.2">
      <c r="A1068" s="6"/>
      <c r="B1068" s="7"/>
      <c r="C1068" s="4" t="s">
        <v>512</v>
      </c>
      <c r="D1068" s="10">
        <v>143608</v>
      </c>
      <c r="E1068" s="10">
        <v>7453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44386</v>
      </c>
      <c r="S1068" s="10">
        <v>1694</v>
      </c>
      <c r="T1068" s="10">
        <v>0</v>
      </c>
      <c r="U1068" s="10">
        <v>0</v>
      </c>
      <c r="V1068" s="10">
        <v>63522</v>
      </c>
      <c r="W1068" s="10">
        <v>3014</v>
      </c>
      <c r="X1068" s="10">
        <v>0</v>
      </c>
      <c r="Y1068" s="10">
        <v>0</v>
      </c>
      <c r="Z1068" s="10">
        <v>35700</v>
      </c>
      <c r="AA1068" s="10">
        <v>2745</v>
      </c>
      <c r="AB1068" s="10">
        <v>0</v>
      </c>
      <c r="AC1068" s="10">
        <v>0</v>
      </c>
    </row>
    <row r="1069" spans="1:29" x14ac:dyDescent="0.2">
      <c r="A1069" s="6"/>
      <c r="B1069" s="4" t="s">
        <v>44</v>
      </c>
      <c r="C1069" s="4" t="s">
        <v>47</v>
      </c>
      <c r="D1069" s="10">
        <v>5951</v>
      </c>
      <c r="E1069" s="10">
        <v>220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3119</v>
      </c>
      <c r="U1069" s="10">
        <v>110</v>
      </c>
      <c r="V1069" s="10">
        <v>0</v>
      </c>
      <c r="W1069" s="10">
        <v>0</v>
      </c>
      <c r="X1069" s="10">
        <v>0</v>
      </c>
      <c r="Y1069" s="10">
        <v>0</v>
      </c>
      <c r="Z1069" s="10">
        <v>0</v>
      </c>
      <c r="AA1069" s="10">
        <v>0</v>
      </c>
      <c r="AB1069" s="10">
        <v>2832</v>
      </c>
      <c r="AC1069" s="10">
        <v>110</v>
      </c>
    </row>
    <row r="1070" spans="1:29" x14ac:dyDescent="0.2">
      <c r="A1070" s="6"/>
      <c r="B1070" s="4" t="s">
        <v>506</v>
      </c>
      <c r="C1070" s="4" t="s">
        <v>507</v>
      </c>
      <c r="D1070" s="10">
        <v>419</v>
      </c>
      <c r="E1070" s="10">
        <v>2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419</v>
      </c>
      <c r="O1070" s="10">
        <v>2</v>
      </c>
      <c r="P1070" s="10">
        <v>0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  <c r="AC1070" s="10">
        <v>0</v>
      </c>
    </row>
    <row r="1071" spans="1:29" x14ac:dyDescent="0.2">
      <c r="A1071" s="6"/>
      <c r="B1071" s="4" t="s">
        <v>128</v>
      </c>
      <c r="C1071" s="4" t="s">
        <v>231</v>
      </c>
      <c r="D1071" s="10">
        <v>64741</v>
      </c>
      <c r="E1071" s="10">
        <v>42940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36276</v>
      </c>
      <c r="Y1071" s="10">
        <v>22310</v>
      </c>
      <c r="Z1071" s="10">
        <v>28465</v>
      </c>
      <c r="AA1071" s="10">
        <v>20630</v>
      </c>
      <c r="AB1071" s="10">
        <v>0</v>
      </c>
      <c r="AC1071" s="10">
        <v>0</v>
      </c>
    </row>
    <row r="1072" spans="1:29" x14ac:dyDescent="0.2">
      <c r="A1072" s="6"/>
      <c r="B1072" s="5" t="s">
        <v>23</v>
      </c>
      <c r="C1072" s="4" t="s">
        <v>24</v>
      </c>
      <c r="D1072" s="10">
        <v>36914532</v>
      </c>
      <c r="E1072" s="10">
        <v>74057957</v>
      </c>
      <c r="F1072" s="10">
        <v>4309878</v>
      </c>
      <c r="G1072" s="10">
        <v>9510153</v>
      </c>
      <c r="H1072" s="10">
        <v>0</v>
      </c>
      <c r="I1072" s="10">
        <v>0</v>
      </c>
      <c r="J1072" s="10">
        <v>2002497</v>
      </c>
      <c r="K1072" s="10">
        <v>4002199</v>
      </c>
      <c r="L1072" s="10">
        <v>0</v>
      </c>
      <c r="M1072" s="10">
        <v>0</v>
      </c>
      <c r="N1072" s="10">
        <v>1842623</v>
      </c>
      <c r="O1072" s="10">
        <v>3682221</v>
      </c>
      <c r="P1072" s="10">
        <v>4638559</v>
      </c>
      <c r="Q1072" s="10">
        <v>9387864</v>
      </c>
      <c r="R1072" s="10">
        <v>910294</v>
      </c>
      <c r="S1072" s="10">
        <v>2000118</v>
      </c>
      <c r="T1072" s="10">
        <v>4796917</v>
      </c>
      <c r="U1072" s="10">
        <v>10051172</v>
      </c>
      <c r="V1072" s="10">
        <v>3412496</v>
      </c>
      <c r="W1072" s="10">
        <v>6971532</v>
      </c>
      <c r="X1072" s="10">
        <v>5227615</v>
      </c>
      <c r="Y1072" s="10">
        <v>10080312</v>
      </c>
      <c r="Z1072" s="10">
        <v>8031384</v>
      </c>
      <c r="AA1072" s="10">
        <v>15321462</v>
      </c>
      <c r="AB1072" s="10">
        <v>1742269</v>
      </c>
      <c r="AC1072" s="10">
        <v>3050924</v>
      </c>
    </row>
    <row r="1073" spans="1:29" x14ac:dyDescent="0.2">
      <c r="A1073" s="6"/>
      <c r="B1073" s="7"/>
      <c r="C1073" s="4" t="s">
        <v>224</v>
      </c>
      <c r="D1073" s="10">
        <v>2311721</v>
      </c>
      <c r="E1073" s="10">
        <v>3979695</v>
      </c>
      <c r="F1073" s="10">
        <v>0</v>
      </c>
      <c r="G1073" s="10">
        <v>0</v>
      </c>
      <c r="H1073" s="10">
        <v>0</v>
      </c>
      <c r="I1073" s="10">
        <v>0</v>
      </c>
      <c r="J1073" s="10">
        <v>130134</v>
      </c>
      <c r="K1073" s="10">
        <v>200205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277593</v>
      </c>
      <c r="U1073" s="10">
        <v>501071</v>
      </c>
      <c r="V1073" s="10">
        <v>0</v>
      </c>
      <c r="W1073" s="10">
        <v>0</v>
      </c>
      <c r="X1073" s="10">
        <v>287100</v>
      </c>
      <c r="Y1073" s="10">
        <v>540171</v>
      </c>
      <c r="Z1073" s="10">
        <v>1329507</v>
      </c>
      <c r="AA1073" s="10">
        <v>2235823</v>
      </c>
      <c r="AB1073" s="10">
        <v>287387</v>
      </c>
      <c r="AC1073" s="10">
        <v>502425</v>
      </c>
    </row>
    <row r="1074" spans="1:29" x14ac:dyDescent="0.2">
      <c r="A1074" s="6"/>
      <c r="B1074" s="4" t="s">
        <v>54</v>
      </c>
      <c r="C1074" s="4" t="s">
        <v>130</v>
      </c>
      <c r="D1074" s="10">
        <v>644</v>
      </c>
      <c r="E1074" s="10">
        <v>238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644</v>
      </c>
      <c r="M1074" s="10">
        <v>238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0</v>
      </c>
      <c r="AA1074" s="10">
        <v>0</v>
      </c>
      <c r="AB1074" s="10">
        <v>0</v>
      </c>
      <c r="AC1074" s="10">
        <v>0</v>
      </c>
    </row>
    <row r="1075" spans="1:29" x14ac:dyDescent="0.2">
      <c r="A1075" s="6"/>
      <c r="B1075" s="5" t="s">
        <v>30</v>
      </c>
      <c r="C1075" s="4" t="s">
        <v>508</v>
      </c>
      <c r="D1075" s="10">
        <v>2184</v>
      </c>
      <c r="E1075" s="10">
        <v>400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2184</v>
      </c>
      <c r="O1075" s="10">
        <v>400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0</v>
      </c>
      <c r="AC1075" s="10">
        <v>0</v>
      </c>
    </row>
    <row r="1076" spans="1:29" x14ac:dyDescent="0.2">
      <c r="A1076" s="6"/>
      <c r="B1076" s="7"/>
      <c r="C1076" s="4" t="s">
        <v>509</v>
      </c>
      <c r="D1076" s="10">
        <v>13453</v>
      </c>
      <c r="E1076" s="10">
        <v>2466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13453</v>
      </c>
      <c r="O1076" s="10">
        <v>2466</v>
      </c>
      <c r="P1076" s="10">
        <v>0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</row>
    <row r="1077" spans="1:29" x14ac:dyDescent="0.2">
      <c r="A1077" s="6"/>
      <c r="B1077" s="5" t="s">
        <v>64</v>
      </c>
      <c r="C1077" s="4" t="s">
        <v>398</v>
      </c>
      <c r="D1077" s="10">
        <v>310600</v>
      </c>
      <c r="E1077" s="10">
        <v>22244</v>
      </c>
      <c r="F1077" s="10">
        <v>0</v>
      </c>
      <c r="G1077" s="10">
        <v>0</v>
      </c>
      <c r="H1077" s="10">
        <v>310600</v>
      </c>
      <c r="I1077" s="10">
        <v>22244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  <c r="AC1077" s="10">
        <v>0</v>
      </c>
    </row>
    <row r="1078" spans="1:29" x14ac:dyDescent="0.2">
      <c r="A1078" s="6"/>
      <c r="B1078" s="6"/>
      <c r="C1078" s="4" t="s">
        <v>355</v>
      </c>
      <c r="D1078" s="10">
        <v>303736</v>
      </c>
      <c r="E1078" s="10">
        <v>39710</v>
      </c>
      <c r="F1078" s="10">
        <v>0</v>
      </c>
      <c r="G1078" s="10">
        <v>0</v>
      </c>
      <c r="H1078" s="10">
        <v>303736</v>
      </c>
      <c r="I1078" s="10">
        <v>39710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  <c r="AC1078" s="10">
        <v>0</v>
      </c>
    </row>
    <row r="1079" spans="1:29" x14ac:dyDescent="0.2">
      <c r="A1079" s="6"/>
      <c r="B1079" s="7"/>
      <c r="C1079" s="4" t="s">
        <v>399</v>
      </c>
      <c r="D1079" s="10">
        <v>16000</v>
      </c>
      <c r="E1079" s="10">
        <v>3000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8100</v>
      </c>
      <c r="Q1079" s="10">
        <v>1500</v>
      </c>
      <c r="R1079" s="10">
        <v>0</v>
      </c>
      <c r="S1079" s="10">
        <v>0</v>
      </c>
      <c r="T1079" s="10">
        <v>0</v>
      </c>
      <c r="U1079" s="10">
        <v>0</v>
      </c>
      <c r="V1079" s="10">
        <v>7900</v>
      </c>
      <c r="W1079" s="10">
        <v>1500</v>
      </c>
      <c r="X1079" s="10">
        <v>0</v>
      </c>
      <c r="Y1079" s="10">
        <v>0</v>
      </c>
      <c r="Z1079" s="10">
        <v>0</v>
      </c>
      <c r="AA1079" s="10">
        <v>0</v>
      </c>
      <c r="AB1079" s="10">
        <v>0</v>
      </c>
      <c r="AC1079" s="10">
        <v>0</v>
      </c>
    </row>
    <row r="1080" spans="1:29" x14ac:dyDescent="0.2">
      <c r="A1080" s="6"/>
      <c r="B1080" s="5" t="s">
        <v>70</v>
      </c>
      <c r="C1080" s="4" t="s">
        <v>72</v>
      </c>
      <c r="D1080" s="10">
        <v>2200</v>
      </c>
      <c r="E1080" s="10">
        <v>430</v>
      </c>
      <c r="F1080" s="10">
        <v>2200</v>
      </c>
      <c r="G1080" s="10">
        <v>430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</row>
    <row r="1081" spans="1:29" x14ac:dyDescent="0.2">
      <c r="A1081" s="6"/>
      <c r="B1081" s="6"/>
      <c r="C1081" s="4" t="s">
        <v>73</v>
      </c>
      <c r="D1081" s="10">
        <v>33931</v>
      </c>
      <c r="E1081" s="10">
        <v>10344</v>
      </c>
      <c r="F1081" s="10">
        <v>0</v>
      </c>
      <c r="G1081" s="10">
        <v>0</v>
      </c>
      <c r="H1081" s="10">
        <v>8243</v>
      </c>
      <c r="I1081" s="10">
        <v>2489</v>
      </c>
      <c r="J1081" s="10">
        <v>0</v>
      </c>
      <c r="K1081" s="10">
        <v>0</v>
      </c>
      <c r="L1081" s="10">
        <v>12832</v>
      </c>
      <c r="M1081" s="10">
        <v>3976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12856</v>
      </c>
      <c r="Y1081" s="10">
        <v>3879</v>
      </c>
      <c r="Z1081" s="10">
        <v>0</v>
      </c>
      <c r="AA1081" s="10">
        <v>0</v>
      </c>
      <c r="AB1081" s="10">
        <v>0</v>
      </c>
      <c r="AC1081" s="10">
        <v>0</v>
      </c>
    </row>
    <row r="1082" spans="1:29" x14ac:dyDescent="0.2">
      <c r="A1082" s="6"/>
      <c r="B1082" s="7"/>
      <c r="C1082" s="4" t="s">
        <v>158</v>
      </c>
      <c r="D1082" s="10">
        <v>848</v>
      </c>
      <c r="E1082" s="10">
        <v>224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848</v>
      </c>
      <c r="M1082" s="10">
        <v>224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  <c r="AA1082" s="10">
        <v>0</v>
      </c>
      <c r="AB1082" s="10">
        <v>0</v>
      </c>
      <c r="AC1082" s="10">
        <v>0</v>
      </c>
    </row>
    <row r="1083" spans="1:29" x14ac:dyDescent="0.2">
      <c r="A1083" s="6"/>
      <c r="B1083" s="5" t="s">
        <v>159</v>
      </c>
      <c r="C1083" s="4" t="s">
        <v>572</v>
      </c>
      <c r="D1083" s="10">
        <v>512592</v>
      </c>
      <c r="E1083" s="10">
        <v>21990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222992</v>
      </c>
      <c r="S1083" s="10">
        <v>8510</v>
      </c>
      <c r="T1083" s="10">
        <v>159280</v>
      </c>
      <c r="U1083" s="10">
        <v>7414</v>
      </c>
      <c r="V1083" s="10">
        <v>0</v>
      </c>
      <c r="W1083" s="10">
        <v>0</v>
      </c>
      <c r="X1083" s="10">
        <v>0</v>
      </c>
      <c r="Y1083" s="10">
        <v>0</v>
      </c>
      <c r="Z1083" s="10">
        <v>130320</v>
      </c>
      <c r="AA1083" s="10">
        <v>6066</v>
      </c>
      <c r="AB1083" s="10">
        <v>0</v>
      </c>
      <c r="AC1083" s="10">
        <v>0</v>
      </c>
    </row>
    <row r="1084" spans="1:29" x14ac:dyDescent="0.2">
      <c r="A1084" s="6"/>
      <c r="B1084" s="6"/>
      <c r="C1084" s="4" t="s">
        <v>573</v>
      </c>
      <c r="D1084" s="10">
        <v>595</v>
      </c>
      <c r="E1084" s="10">
        <v>34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595</v>
      </c>
      <c r="S1084" s="10">
        <v>34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  <c r="AC1084" s="10">
        <v>0</v>
      </c>
    </row>
    <row r="1085" spans="1:29" x14ac:dyDescent="0.2">
      <c r="A1085" s="6"/>
      <c r="B1085" s="6"/>
      <c r="C1085" s="4" t="s">
        <v>593</v>
      </c>
      <c r="D1085" s="10">
        <v>2723</v>
      </c>
      <c r="E1085" s="10">
        <v>178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2723</v>
      </c>
      <c r="U1085" s="10">
        <v>178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  <c r="AC1085" s="10">
        <v>0</v>
      </c>
    </row>
    <row r="1086" spans="1:29" x14ac:dyDescent="0.2">
      <c r="A1086" s="6"/>
      <c r="B1086" s="6"/>
      <c r="C1086" s="4" t="s">
        <v>594</v>
      </c>
      <c r="D1086" s="10">
        <v>5749</v>
      </c>
      <c r="E1086" s="10">
        <v>375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5749</v>
      </c>
      <c r="U1086" s="10">
        <v>375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  <c r="AC1086" s="10">
        <v>0</v>
      </c>
    </row>
    <row r="1087" spans="1:29" x14ac:dyDescent="0.2">
      <c r="A1087" s="6"/>
      <c r="B1087" s="6"/>
      <c r="C1087" s="4" t="s">
        <v>441</v>
      </c>
      <c r="D1087" s="10">
        <v>1312163</v>
      </c>
      <c r="E1087" s="10">
        <v>125601</v>
      </c>
      <c r="F1087" s="10">
        <v>0</v>
      </c>
      <c r="G1087" s="10">
        <v>0</v>
      </c>
      <c r="H1087" s="10">
        <v>0</v>
      </c>
      <c r="I1087" s="10">
        <v>0</v>
      </c>
      <c r="J1087" s="10">
        <v>68884</v>
      </c>
      <c r="K1087" s="10">
        <v>6554</v>
      </c>
      <c r="L1087" s="10">
        <v>77842</v>
      </c>
      <c r="M1087" s="10">
        <v>7131</v>
      </c>
      <c r="N1087" s="10">
        <v>131148</v>
      </c>
      <c r="O1087" s="10">
        <v>12939</v>
      </c>
      <c r="P1087" s="10">
        <v>0</v>
      </c>
      <c r="Q1087" s="10">
        <v>0</v>
      </c>
      <c r="R1087" s="10">
        <v>179064</v>
      </c>
      <c r="S1087" s="10">
        <v>16465</v>
      </c>
      <c r="T1087" s="10">
        <v>195366</v>
      </c>
      <c r="U1087" s="10">
        <v>18972</v>
      </c>
      <c r="V1087" s="10">
        <v>189276</v>
      </c>
      <c r="W1087" s="10">
        <v>18010</v>
      </c>
      <c r="X1087" s="10">
        <v>181966</v>
      </c>
      <c r="Y1087" s="10">
        <v>17688</v>
      </c>
      <c r="Z1087" s="10">
        <v>163615</v>
      </c>
      <c r="AA1087" s="10">
        <v>15655</v>
      </c>
      <c r="AB1087" s="10">
        <v>125002</v>
      </c>
      <c r="AC1087" s="10">
        <v>12187</v>
      </c>
    </row>
    <row r="1088" spans="1:29" x14ac:dyDescent="0.2">
      <c r="A1088" s="6"/>
      <c r="B1088" s="6"/>
      <c r="C1088" s="4" t="s">
        <v>510</v>
      </c>
      <c r="D1088" s="10">
        <v>48526</v>
      </c>
      <c r="E1088" s="10">
        <v>8895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48526</v>
      </c>
      <c r="O1088" s="10">
        <v>8895</v>
      </c>
      <c r="P1088" s="10">
        <v>0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</row>
    <row r="1089" spans="1:29" x14ac:dyDescent="0.2">
      <c r="A1089" s="6"/>
      <c r="B1089" s="6"/>
      <c r="C1089" s="4" t="s">
        <v>207</v>
      </c>
      <c r="D1089" s="10">
        <v>37813</v>
      </c>
      <c r="E1089" s="10">
        <v>5118</v>
      </c>
      <c r="F1089" s="10">
        <v>0</v>
      </c>
      <c r="G1089" s="10">
        <v>0</v>
      </c>
      <c r="H1089" s="10">
        <v>0</v>
      </c>
      <c r="I1089" s="10">
        <v>0</v>
      </c>
      <c r="J1089" s="10">
        <v>7739</v>
      </c>
      <c r="K1089" s="10">
        <v>1387</v>
      </c>
      <c r="L1089" s="10">
        <v>18020</v>
      </c>
      <c r="M1089" s="10">
        <v>2509</v>
      </c>
      <c r="N1089" s="10">
        <v>0</v>
      </c>
      <c r="O1089" s="10">
        <v>0</v>
      </c>
      <c r="P1089" s="10">
        <v>0</v>
      </c>
      <c r="Q1089" s="10">
        <v>0</v>
      </c>
      <c r="R1089" s="10">
        <v>2850</v>
      </c>
      <c r="S1089" s="10">
        <v>323</v>
      </c>
      <c r="T1089" s="10">
        <v>1361</v>
      </c>
      <c r="U1089" s="10">
        <v>211</v>
      </c>
      <c r="V1089" s="10">
        <v>0</v>
      </c>
      <c r="W1089" s="10">
        <v>0</v>
      </c>
      <c r="X1089" s="10">
        <v>1206</v>
      </c>
      <c r="Y1089" s="10">
        <v>126</v>
      </c>
      <c r="Z1089" s="10">
        <v>6637</v>
      </c>
      <c r="AA1089" s="10">
        <v>562</v>
      </c>
      <c r="AB1089" s="10">
        <v>0</v>
      </c>
      <c r="AC1089" s="10">
        <v>0</v>
      </c>
    </row>
    <row r="1090" spans="1:29" x14ac:dyDescent="0.2">
      <c r="A1090" s="6"/>
      <c r="B1090" s="7"/>
      <c r="C1090" s="4" t="s">
        <v>511</v>
      </c>
      <c r="D1090" s="10">
        <v>124</v>
      </c>
      <c r="E1090" s="10">
        <v>107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124</v>
      </c>
      <c r="O1090" s="10">
        <v>107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  <c r="AC1090" s="10">
        <v>0</v>
      </c>
    </row>
    <row r="1091" spans="1:29" x14ac:dyDescent="0.2">
      <c r="A1091" s="6"/>
      <c r="B1091" s="5" t="s">
        <v>78</v>
      </c>
      <c r="C1091" s="4" t="s">
        <v>79</v>
      </c>
      <c r="D1091" s="10">
        <v>72398</v>
      </c>
      <c r="E1091" s="10">
        <v>14253</v>
      </c>
      <c r="F1091" s="10">
        <v>44268</v>
      </c>
      <c r="G1091" s="10">
        <v>5158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14904</v>
      </c>
      <c r="Q1091" s="10">
        <v>5584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0</v>
      </c>
      <c r="AA1091" s="10">
        <v>0</v>
      </c>
      <c r="AB1091" s="10">
        <v>13226</v>
      </c>
      <c r="AC1091" s="10">
        <v>3511</v>
      </c>
    </row>
    <row r="1092" spans="1:29" x14ac:dyDescent="0.2">
      <c r="A1092" s="6"/>
      <c r="B1092" s="7"/>
      <c r="C1092" s="4" t="s">
        <v>83</v>
      </c>
      <c r="D1092" s="10">
        <v>8702</v>
      </c>
      <c r="E1092" s="10">
        <v>3000</v>
      </c>
      <c r="F1092" s="10">
        <v>0</v>
      </c>
      <c r="G1092" s="10">
        <v>0</v>
      </c>
      <c r="H1092" s="10">
        <v>0</v>
      </c>
      <c r="I1092" s="10">
        <v>0</v>
      </c>
      <c r="J1092" s="10">
        <v>6326</v>
      </c>
      <c r="K1092" s="10">
        <v>2135</v>
      </c>
      <c r="L1092" s="10">
        <v>2376</v>
      </c>
      <c r="M1092" s="10">
        <v>865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  <c r="AC1092" s="10">
        <v>0</v>
      </c>
    </row>
    <row r="1093" spans="1:29" x14ac:dyDescent="0.2">
      <c r="A1093" s="6"/>
      <c r="B1093" s="4" t="s">
        <v>85</v>
      </c>
      <c r="C1093" s="4" t="s">
        <v>405</v>
      </c>
      <c r="D1093" s="10">
        <v>223013</v>
      </c>
      <c r="E1093" s="10">
        <v>495584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0</v>
      </c>
      <c r="AA1093" s="10">
        <v>0</v>
      </c>
      <c r="AB1093" s="10">
        <v>223013</v>
      </c>
      <c r="AC1093" s="10">
        <v>495584</v>
      </c>
    </row>
    <row r="1094" spans="1:29" x14ac:dyDescent="0.2">
      <c r="A1094" s="7"/>
      <c r="B1094" s="4" t="s">
        <v>94</v>
      </c>
      <c r="C1094" s="4" t="s">
        <v>100</v>
      </c>
      <c r="D1094" s="10">
        <v>17288</v>
      </c>
      <c r="E1094" s="10">
        <v>6478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17288</v>
      </c>
      <c r="Q1094" s="10">
        <v>6478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0</v>
      </c>
      <c r="AA1094" s="10">
        <v>0</v>
      </c>
      <c r="AB1094" s="10">
        <v>0</v>
      </c>
      <c r="AC1094" s="10">
        <v>0</v>
      </c>
    </row>
    <row r="1095" spans="1:29" x14ac:dyDescent="0.2">
      <c r="A1095" s="5" t="s">
        <v>225</v>
      </c>
      <c r="B1095" s="5" t="s">
        <v>470</v>
      </c>
      <c r="C1095" s="4" t="s">
        <v>471</v>
      </c>
      <c r="D1095" s="10">
        <v>3461</v>
      </c>
      <c r="E1095" s="10">
        <v>420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3461</v>
      </c>
      <c r="M1095" s="10">
        <v>420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0</v>
      </c>
      <c r="AB1095" s="10">
        <v>0</v>
      </c>
      <c r="AC1095" s="10">
        <v>0</v>
      </c>
    </row>
    <row r="1096" spans="1:29" x14ac:dyDescent="0.2">
      <c r="A1096" s="6"/>
      <c r="B1096" s="7"/>
      <c r="C1096" s="4" t="s">
        <v>493</v>
      </c>
      <c r="D1096" s="10">
        <v>11354</v>
      </c>
      <c r="E1096" s="10">
        <v>2178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10">
        <v>5202</v>
      </c>
      <c r="U1096" s="10">
        <v>690</v>
      </c>
      <c r="V1096" s="10">
        <v>0</v>
      </c>
      <c r="W1096" s="10">
        <v>0</v>
      </c>
      <c r="X1096" s="10">
        <v>6152</v>
      </c>
      <c r="Y1096" s="10">
        <v>1488</v>
      </c>
      <c r="Z1096" s="10">
        <v>0</v>
      </c>
      <c r="AA1096" s="10">
        <v>0</v>
      </c>
      <c r="AB1096" s="10">
        <v>0</v>
      </c>
      <c r="AC1096" s="10">
        <v>0</v>
      </c>
    </row>
    <row r="1097" spans="1:29" x14ac:dyDescent="0.2">
      <c r="A1097" s="6"/>
      <c r="B1097" s="4" t="s">
        <v>116</v>
      </c>
      <c r="C1097" s="4" t="s">
        <v>472</v>
      </c>
      <c r="D1097" s="10">
        <v>443</v>
      </c>
      <c r="E1097" s="10">
        <v>25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360</v>
      </c>
      <c r="M1097" s="10">
        <v>20</v>
      </c>
      <c r="N1097" s="10">
        <v>83</v>
      </c>
      <c r="O1097" s="10">
        <v>5</v>
      </c>
      <c r="P1097" s="10">
        <v>0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  <c r="AC1097" s="10">
        <v>0</v>
      </c>
    </row>
    <row r="1098" spans="1:29" x14ac:dyDescent="0.2">
      <c r="A1098" s="6"/>
      <c r="B1098" s="5" t="s">
        <v>40</v>
      </c>
      <c r="C1098" s="4" t="s">
        <v>117</v>
      </c>
      <c r="D1098" s="10">
        <v>1748</v>
      </c>
      <c r="E1098" s="10">
        <v>72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1748</v>
      </c>
      <c r="S1098" s="10">
        <v>72</v>
      </c>
      <c r="T1098" s="10">
        <v>0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  <c r="AC1098" s="10">
        <v>0</v>
      </c>
    </row>
    <row r="1099" spans="1:29" x14ac:dyDescent="0.2">
      <c r="A1099" s="6"/>
      <c r="B1099" s="7"/>
      <c r="C1099" s="4" t="s">
        <v>41</v>
      </c>
      <c r="D1099" s="10">
        <v>110726</v>
      </c>
      <c r="E1099" s="10">
        <v>8388</v>
      </c>
      <c r="F1099" s="10">
        <v>19312</v>
      </c>
      <c r="G1099" s="10">
        <v>1541</v>
      </c>
      <c r="H1099" s="10">
        <v>3531</v>
      </c>
      <c r="I1099" s="10">
        <v>279</v>
      </c>
      <c r="J1099" s="10">
        <v>14403</v>
      </c>
      <c r="K1099" s="10">
        <v>1047</v>
      </c>
      <c r="L1099" s="10">
        <v>20444</v>
      </c>
      <c r="M1099" s="10">
        <v>1608</v>
      </c>
      <c r="N1099" s="10">
        <v>0</v>
      </c>
      <c r="O1099" s="10">
        <v>0</v>
      </c>
      <c r="P1099" s="10">
        <v>14207</v>
      </c>
      <c r="Q1099" s="10">
        <v>1099</v>
      </c>
      <c r="R1099" s="10">
        <v>9733</v>
      </c>
      <c r="S1099" s="10">
        <v>690</v>
      </c>
      <c r="T1099" s="10">
        <v>2157</v>
      </c>
      <c r="U1099" s="10">
        <v>180</v>
      </c>
      <c r="V1099" s="10">
        <v>4239</v>
      </c>
      <c r="W1099" s="10">
        <v>312</v>
      </c>
      <c r="X1099" s="10">
        <v>13933</v>
      </c>
      <c r="Y1099" s="10">
        <v>937</v>
      </c>
      <c r="Z1099" s="10">
        <v>5018</v>
      </c>
      <c r="AA1099" s="10">
        <v>404</v>
      </c>
      <c r="AB1099" s="10">
        <v>3749</v>
      </c>
      <c r="AC1099" s="10">
        <v>291</v>
      </c>
    </row>
    <row r="1100" spans="1:29" x14ac:dyDescent="0.2">
      <c r="A1100" s="8"/>
      <c r="B1100" s="5" t="s">
        <v>226</v>
      </c>
      <c r="C1100" s="4" t="s">
        <v>270</v>
      </c>
      <c r="D1100" s="10">
        <v>23522</v>
      </c>
      <c r="E1100" s="10">
        <v>2233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>
        <v>8509</v>
      </c>
      <c r="M1100" s="10">
        <v>862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645</v>
      </c>
      <c r="U1100" s="10">
        <v>70</v>
      </c>
      <c r="V1100" s="10">
        <v>0</v>
      </c>
      <c r="W1100" s="10">
        <v>0</v>
      </c>
      <c r="X1100" s="10">
        <v>0</v>
      </c>
      <c r="Y1100" s="10">
        <v>0</v>
      </c>
      <c r="Z1100" s="10">
        <v>14368</v>
      </c>
      <c r="AA1100" s="10">
        <v>1301</v>
      </c>
      <c r="AB1100" s="10">
        <v>0</v>
      </c>
      <c r="AC1100" s="10">
        <v>0</v>
      </c>
    </row>
    <row r="1101" spans="1:29" x14ac:dyDescent="0.2">
      <c r="A1101" s="6"/>
      <c r="B1101" s="6"/>
      <c r="C1101" s="4" t="s">
        <v>227</v>
      </c>
      <c r="D1101" s="10">
        <v>39413</v>
      </c>
      <c r="E1101" s="10">
        <v>4358</v>
      </c>
      <c r="F1101" s="10">
        <v>6425</v>
      </c>
      <c r="G1101" s="10">
        <v>477</v>
      </c>
      <c r="H1101" s="10">
        <v>0</v>
      </c>
      <c r="I1101" s="10">
        <v>0</v>
      </c>
      <c r="J1101" s="10">
        <v>0</v>
      </c>
      <c r="K1101" s="10">
        <v>0</v>
      </c>
      <c r="L1101" s="10">
        <v>3439</v>
      </c>
      <c r="M1101" s="10">
        <v>349</v>
      </c>
      <c r="N1101" s="10">
        <v>0</v>
      </c>
      <c r="O1101" s="10">
        <v>0</v>
      </c>
      <c r="P1101" s="10">
        <v>0</v>
      </c>
      <c r="Q1101" s="10">
        <v>0</v>
      </c>
      <c r="R1101" s="10">
        <v>6398</v>
      </c>
      <c r="S1101" s="10">
        <v>813</v>
      </c>
      <c r="T1101" s="10">
        <v>1305</v>
      </c>
      <c r="U1101" s="10">
        <v>141</v>
      </c>
      <c r="V1101" s="10">
        <v>5353</v>
      </c>
      <c r="W1101" s="10">
        <v>462</v>
      </c>
      <c r="X1101" s="10">
        <v>0</v>
      </c>
      <c r="Y1101" s="10">
        <v>0</v>
      </c>
      <c r="Z1101" s="10">
        <v>5659</v>
      </c>
      <c r="AA1101" s="10">
        <v>512</v>
      </c>
      <c r="AB1101" s="10">
        <v>10834</v>
      </c>
      <c r="AC1101" s="10">
        <v>1604</v>
      </c>
    </row>
    <row r="1102" spans="1:29" x14ac:dyDescent="0.2">
      <c r="A1102" s="6"/>
      <c r="B1102" s="6"/>
      <c r="C1102" s="4" t="s">
        <v>228</v>
      </c>
      <c r="D1102" s="10">
        <v>5262</v>
      </c>
      <c r="E1102" s="10">
        <v>479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1656</v>
      </c>
      <c r="M1102" s="10">
        <v>168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3606</v>
      </c>
      <c r="W1102" s="10">
        <v>311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  <c r="AC1102" s="10">
        <v>0</v>
      </c>
    </row>
    <row r="1103" spans="1:29" x14ac:dyDescent="0.2">
      <c r="A1103" s="6"/>
      <c r="B1103" s="6"/>
      <c r="C1103" s="4" t="s">
        <v>229</v>
      </c>
      <c r="D1103" s="10">
        <v>17164</v>
      </c>
      <c r="E1103" s="10">
        <v>1705</v>
      </c>
      <c r="F1103" s="10">
        <v>2830</v>
      </c>
      <c r="G1103" s="10">
        <v>210</v>
      </c>
      <c r="H1103" s="10">
        <v>0</v>
      </c>
      <c r="I1103" s="10">
        <v>0</v>
      </c>
      <c r="J1103" s="10">
        <v>0</v>
      </c>
      <c r="K1103" s="10">
        <v>0</v>
      </c>
      <c r="L1103" s="10">
        <v>13503</v>
      </c>
      <c r="M1103" s="10">
        <v>1372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0</v>
      </c>
      <c r="AA1103" s="10">
        <v>0</v>
      </c>
      <c r="AB1103" s="10">
        <v>831</v>
      </c>
      <c r="AC1103" s="10">
        <v>123</v>
      </c>
    </row>
    <row r="1104" spans="1:29" x14ac:dyDescent="0.2">
      <c r="A1104" s="6"/>
      <c r="B1104" s="6"/>
      <c r="C1104" s="4" t="s">
        <v>462</v>
      </c>
      <c r="D1104" s="10">
        <v>30299</v>
      </c>
      <c r="E1104" s="10">
        <v>3911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12378</v>
      </c>
      <c r="M1104" s="10">
        <v>1257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0</v>
      </c>
      <c r="AA1104" s="10">
        <v>0</v>
      </c>
      <c r="AB1104" s="10">
        <v>17921</v>
      </c>
      <c r="AC1104" s="10">
        <v>2654</v>
      </c>
    </row>
    <row r="1105" spans="1:29" x14ac:dyDescent="0.2">
      <c r="A1105" s="6"/>
      <c r="B1105" s="7"/>
      <c r="C1105" s="4" t="s">
        <v>230</v>
      </c>
      <c r="D1105" s="10">
        <v>1157</v>
      </c>
      <c r="E1105" s="10">
        <v>154</v>
      </c>
      <c r="F1105" s="10">
        <v>105</v>
      </c>
      <c r="G1105" s="10">
        <v>7</v>
      </c>
      <c r="H1105" s="10">
        <v>0</v>
      </c>
      <c r="I1105" s="10">
        <v>0</v>
      </c>
      <c r="J1105" s="10">
        <v>0</v>
      </c>
      <c r="K1105" s="10">
        <v>0</v>
      </c>
      <c r="L1105" s="10">
        <v>44</v>
      </c>
      <c r="M1105" s="10">
        <v>4</v>
      </c>
      <c r="N1105" s="10">
        <v>0</v>
      </c>
      <c r="O1105" s="10">
        <v>0</v>
      </c>
      <c r="P1105" s="10">
        <v>0</v>
      </c>
      <c r="Q1105" s="10">
        <v>0</v>
      </c>
      <c r="R1105" s="10">
        <v>292</v>
      </c>
      <c r="S1105" s="10">
        <v>36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0</v>
      </c>
      <c r="AA1105" s="10">
        <v>0</v>
      </c>
      <c r="AB1105" s="10">
        <v>716</v>
      </c>
      <c r="AC1105" s="10">
        <v>107</v>
      </c>
    </row>
    <row r="1106" spans="1:29" x14ac:dyDescent="0.2">
      <c r="A1106" s="6"/>
      <c r="B1106" s="5" t="s">
        <v>35</v>
      </c>
      <c r="C1106" s="4" t="s">
        <v>386</v>
      </c>
      <c r="D1106" s="10">
        <v>440</v>
      </c>
      <c r="E1106" s="10">
        <v>25</v>
      </c>
      <c r="F1106" s="10">
        <v>0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440</v>
      </c>
      <c r="Q1106" s="10">
        <v>25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  <c r="AC1106" s="10">
        <v>0</v>
      </c>
    </row>
    <row r="1107" spans="1:29" x14ac:dyDescent="0.2">
      <c r="A1107" s="6"/>
      <c r="B1107" s="6"/>
      <c r="C1107" s="4" t="s">
        <v>504</v>
      </c>
      <c r="D1107" s="10">
        <v>380</v>
      </c>
      <c r="E1107" s="10">
        <v>22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380</v>
      </c>
      <c r="Q1107" s="10">
        <v>22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0</v>
      </c>
      <c r="AA1107" s="10">
        <v>0</v>
      </c>
      <c r="AB1107" s="10">
        <v>0</v>
      </c>
      <c r="AC1107" s="10">
        <v>0</v>
      </c>
    </row>
    <row r="1108" spans="1:29" x14ac:dyDescent="0.2">
      <c r="A1108" s="6"/>
      <c r="B1108" s="7"/>
      <c r="C1108" s="4" t="s">
        <v>512</v>
      </c>
      <c r="D1108" s="10">
        <v>2990</v>
      </c>
      <c r="E1108" s="10">
        <v>266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2990</v>
      </c>
      <c r="O1108" s="10">
        <v>266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  <c r="AC1108" s="10">
        <v>0</v>
      </c>
    </row>
    <row r="1109" spans="1:29" x14ac:dyDescent="0.2">
      <c r="A1109" s="6"/>
      <c r="B1109" s="5" t="s">
        <v>42</v>
      </c>
      <c r="C1109" s="4" t="s">
        <v>43</v>
      </c>
      <c r="D1109" s="10">
        <v>8305</v>
      </c>
      <c r="E1109" s="10">
        <v>1618</v>
      </c>
      <c r="F1109" s="10">
        <v>0</v>
      </c>
      <c r="G1109" s="10">
        <v>0</v>
      </c>
      <c r="H1109" s="10">
        <v>403</v>
      </c>
      <c r="I1109" s="10">
        <v>19</v>
      </c>
      <c r="J1109" s="10">
        <v>0</v>
      </c>
      <c r="K1109" s="10">
        <v>0</v>
      </c>
      <c r="L1109" s="10">
        <v>2860</v>
      </c>
      <c r="M1109" s="10">
        <v>629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1566</v>
      </c>
      <c r="Y1109" s="10">
        <v>209</v>
      </c>
      <c r="Z1109" s="10">
        <v>0</v>
      </c>
      <c r="AA1109" s="10">
        <v>0</v>
      </c>
      <c r="AB1109" s="10">
        <v>3476</v>
      </c>
      <c r="AC1109" s="10">
        <v>761</v>
      </c>
    </row>
    <row r="1110" spans="1:29" x14ac:dyDescent="0.2">
      <c r="A1110" s="6"/>
      <c r="B1110" s="7"/>
      <c r="C1110" s="4" t="s">
        <v>118</v>
      </c>
      <c r="D1110" s="10">
        <v>130</v>
      </c>
      <c r="E1110" s="10">
        <v>100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130</v>
      </c>
      <c r="O1110" s="10">
        <v>100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  <c r="AC1110" s="10">
        <v>0</v>
      </c>
    </row>
    <row r="1111" spans="1:29" x14ac:dyDescent="0.2">
      <c r="A1111" s="6"/>
      <c r="B1111" s="5" t="s">
        <v>44</v>
      </c>
      <c r="C1111" s="4" t="s">
        <v>45</v>
      </c>
      <c r="D1111" s="10">
        <v>87780</v>
      </c>
      <c r="E1111" s="10">
        <v>6746</v>
      </c>
      <c r="F1111" s="10">
        <v>12120</v>
      </c>
      <c r="G1111" s="10">
        <v>893</v>
      </c>
      <c r="H1111" s="10">
        <v>6523</v>
      </c>
      <c r="I1111" s="10">
        <v>582</v>
      </c>
      <c r="J1111" s="10">
        <v>13307</v>
      </c>
      <c r="K1111" s="10">
        <v>1031</v>
      </c>
      <c r="L1111" s="10">
        <v>13604</v>
      </c>
      <c r="M1111" s="10">
        <v>1187</v>
      </c>
      <c r="N1111" s="10">
        <v>1086</v>
      </c>
      <c r="O1111" s="10">
        <v>88</v>
      </c>
      <c r="P1111" s="10">
        <v>4899</v>
      </c>
      <c r="Q1111" s="10">
        <v>379</v>
      </c>
      <c r="R1111" s="10">
        <v>6115</v>
      </c>
      <c r="S1111" s="10">
        <v>464</v>
      </c>
      <c r="T1111" s="10">
        <v>54</v>
      </c>
      <c r="U1111" s="10">
        <v>5</v>
      </c>
      <c r="V1111" s="10">
        <v>5160</v>
      </c>
      <c r="W1111" s="10">
        <v>284</v>
      </c>
      <c r="X1111" s="10">
        <v>15978</v>
      </c>
      <c r="Y1111" s="10">
        <v>1128</v>
      </c>
      <c r="Z1111" s="10">
        <v>4008</v>
      </c>
      <c r="AA1111" s="10">
        <v>324</v>
      </c>
      <c r="AB1111" s="10">
        <v>4926</v>
      </c>
      <c r="AC1111" s="10">
        <v>381</v>
      </c>
    </row>
    <row r="1112" spans="1:29" x14ac:dyDescent="0.2">
      <c r="A1112" s="6"/>
      <c r="B1112" s="6"/>
      <c r="C1112" s="4" t="s">
        <v>46</v>
      </c>
      <c r="D1112" s="10">
        <v>2190</v>
      </c>
      <c r="E1112" s="10">
        <v>151</v>
      </c>
      <c r="F1112" s="10">
        <v>0</v>
      </c>
      <c r="G1112" s="10">
        <v>0</v>
      </c>
      <c r="H1112" s="10">
        <v>0</v>
      </c>
      <c r="I1112" s="10">
        <v>0</v>
      </c>
      <c r="J1112" s="10">
        <v>103</v>
      </c>
      <c r="K1112" s="10">
        <v>6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1416</v>
      </c>
      <c r="S1112" s="10">
        <v>108</v>
      </c>
      <c r="T1112" s="10">
        <v>0</v>
      </c>
      <c r="U1112" s="10">
        <v>0</v>
      </c>
      <c r="V1112" s="10">
        <v>671</v>
      </c>
      <c r="W1112" s="10">
        <v>37</v>
      </c>
      <c r="X1112" s="10">
        <v>0</v>
      </c>
      <c r="Y1112" s="10">
        <v>0</v>
      </c>
      <c r="Z1112" s="10">
        <v>0</v>
      </c>
      <c r="AA1112" s="10">
        <v>0</v>
      </c>
      <c r="AB1112" s="10">
        <v>0</v>
      </c>
      <c r="AC1112" s="10">
        <v>0</v>
      </c>
    </row>
    <row r="1113" spans="1:29" x14ac:dyDescent="0.2">
      <c r="A1113" s="6"/>
      <c r="B1113" s="7"/>
      <c r="C1113" s="4" t="s">
        <v>47</v>
      </c>
      <c r="D1113" s="10">
        <v>4386</v>
      </c>
      <c r="E1113" s="10">
        <v>320</v>
      </c>
      <c r="F1113" s="10">
        <v>315</v>
      </c>
      <c r="G1113" s="10">
        <v>26</v>
      </c>
      <c r="H1113" s="10">
        <v>789</v>
      </c>
      <c r="I1113" s="10">
        <v>60</v>
      </c>
      <c r="J1113" s="10">
        <v>197</v>
      </c>
      <c r="K1113" s="10">
        <v>15</v>
      </c>
      <c r="L1113" s="10">
        <v>70</v>
      </c>
      <c r="M1113" s="10">
        <v>5</v>
      </c>
      <c r="N1113" s="10">
        <v>0</v>
      </c>
      <c r="O1113" s="10">
        <v>0</v>
      </c>
      <c r="P1113" s="10">
        <v>140</v>
      </c>
      <c r="Q1113" s="10">
        <v>11</v>
      </c>
      <c r="R1113" s="10">
        <v>846</v>
      </c>
      <c r="S1113" s="10">
        <v>56</v>
      </c>
      <c r="T1113" s="10">
        <v>118</v>
      </c>
      <c r="U1113" s="10">
        <v>10</v>
      </c>
      <c r="V1113" s="10">
        <v>306</v>
      </c>
      <c r="W1113" s="10">
        <v>17</v>
      </c>
      <c r="X1113" s="10">
        <v>995</v>
      </c>
      <c r="Y1113" s="10">
        <v>72</v>
      </c>
      <c r="Z1113" s="10">
        <v>320</v>
      </c>
      <c r="AA1113" s="10">
        <v>26</v>
      </c>
      <c r="AB1113" s="10">
        <v>290</v>
      </c>
      <c r="AC1113" s="10">
        <v>22</v>
      </c>
    </row>
    <row r="1114" spans="1:29" x14ac:dyDescent="0.2">
      <c r="A1114" s="6"/>
      <c r="B1114" s="5" t="s">
        <v>333</v>
      </c>
      <c r="C1114" s="4" t="s">
        <v>442</v>
      </c>
      <c r="D1114" s="10">
        <v>15732</v>
      </c>
      <c r="E1114" s="10">
        <v>56</v>
      </c>
      <c r="F1114" s="10">
        <v>0</v>
      </c>
      <c r="G1114" s="10">
        <v>0</v>
      </c>
      <c r="H1114" s="10">
        <v>0</v>
      </c>
      <c r="I1114" s="10">
        <v>0</v>
      </c>
      <c r="J1114" s="10">
        <v>15732</v>
      </c>
      <c r="K1114" s="10">
        <v>56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</row>
    <row r="1115" spans="1:29" x14ac:dyDescent="0.2">
      <c r="A1115" s="6"/>
      <c r="B1115" s="7"/>
      <c r="C1115" s="4" t="s">
        <v>334</v>
      </c>
      <c r="D1115" s="10">
        <v>25185</v>
      </c>
      <c r="E1115" s="10">
        <v>97</v>
      </c>
      <c r="F1115" s="10">
        <v>0</v>
      </c>
      <c r="G1115" s="10">
        <v>0</v>
      </c>
      <c r="H1115" s="10">
        <v>0</v>
      </c>
      <c r="I1115" s="10">
        <v>0</v>
      </c>
      <c r="J1115" s="10">
        <v>6185</v>
      </c>
      <c r="K1115" s="10">
        <v>22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10">
        <v>19000</v>
      </c>
      <c r="W1115" s="10">
        <v>75</v>
      </c>
      <c r="X1115" s="10">
        <v>0</v>
      </c>
      <c r="Y1115" s="10">
        <v>0</v>
      </c>
      <c r="Z1115" s="10">
        <v>0</v>
      </c>
      <c r="AA1115" s="10">
        <v>0</v>
      </c>
      <c r="AB1115" s="10">
        <v>0</v>
      </c>
      <c r="AC1115" s="10">
        <v>0</v>
      </c>
    </row>
    <row r="1116" spans="1:29" x14ac:dyDescent="0.2">
      <c r="A1116" s="6"/>
      <c r="B1116" s="5" t="s">
        <v>48</v>
      </c>
      <c r="C1116" s="4" t="s">
        <v>49</v>
      </c>
      <c r="D1116" s="10">
        <v>9459</v>
      </c>
      <c r="E1116" s="10">
        <v>855</v>
      </c>
      <c r="F1116" s="10">
        <v>0</v>
      </c>
      <c r="G1116" s="10">
        <v>0</v>
      </c>
      <c r="H1116" s="10">
        <v>1070</v>
      </c>
      <c r="I1116" s="10">
        <v>104</v>
      </c>
      <c r="J1116" s="10">
        <v>717</v>
      </c>
      <c r="K1116" s="10">
        <v>59</v>
      </c>
      <c r="L1116" s="10">
        <v>713</v>
      </c>
      <c r="M1116" s="10">
        <v>71</v>
      </c>
      <c r="N1116" s="10">
        <v>1517</v>
      </c>
      <c r="O1116" s="10">
        <v>125</v>
      </c>
      <c r="P1116" s="10">
        <v>0</v>
      </c>
      <c r="Q1116" s="10">
        <v>0</v>
      </c>
      <c r="R1116" s="10">
        <v>1608</v>
      </c>
      <c r="S1116" s="10">
        <v>146</v>
      </c>
      <c r="T1116" s="10">
        <v>97</v>
      </c>
      <c r="U1116" s="10">
        <v>7</v>
      </c>
      <c r="V1116" s="10">
        <v>0</v>
      </c>
      <c r="W1116" s="10">
        <v>0</v>
      </c>
      <c r="X1116" s="10">
        <v>986</v>
      </c>
      <c r="Y1116" s="10">
        <v>90</v>
      </c>
      <c r="Z1116" s="10">
        <v>1232</v>
      </c>
      <c r="AA1116" s="10">
        <v>113</v>
      </c>
      <c r="AB1116" s="10">
        <v>1519</v>
      </c>
      <c r="AC1116" s="10">
        <v>140</v>
      </c>
    </row>
    <row r="1117" spans="1:29" x14ac:dyDescent="0.2">
      <c r="A1117" s="6"/>
      <c r="B1117" s="6"/>
      <c r="C1117" s="4" t="s">
        <v>50</v>
      </c>
      <c r="D1117" s="10">
        <v>66878</v>
      </c>
      <c r="E1117" s="10">
        <v>5889</v>
      </c>
      <c r="F1117" s="10">
        <v>0</v>
      </c>
      <c r="G1117" s="10">
        <v>0</v>
      </c>
      <c r="H1117" s="10">
        <v>3763</v>
      </c>
      <c r="I1117" s="10">
        <v>339</v>
      </c>
      <c r="J1117" s="10">
        <v>4974</v>
      </c>
      <c r="K1117" s="10">
        <v>435</v>
      </c>
      <c r="L1117" s="10">
        <v>6030</v>
      </c>
      <c r="M1117" s="10">
        <v>591</v>
      </c>
      <c r="N1117" s="10">
        <v>7912</v>
      </c>
      <c r="O1117" s="10">
        <v>720</v>
      </c>
      <c r="P1117" s="10">
        <v>369</v>
      </c>
      <c r="Q1117" s="10">
        <v>31</v>
      </c>
      <c r="R1117" s="10">
        <v>8752</v>
      </c>
      <c r="S1117" s="10">
        <v>817</v>
      </c>
      <c r="T1117" s="10">
        <v>450</v>
      </c>
      <c r="U1117" s="10">
        <v>35</v>
      </c>
      <c r="V1117" s="10">
        <v>0</v>
      </c>
      <c r="W1117" s="10">
        <v>0</v>
      </c>
      <c r="X1117" s="10">
        <v>10451</v>
      </c>
      <c r="Y1117" s="10">
        <v>886</v>
      </c>
      <c r="Z1117" s="10">
        <v>9958</v>
      </c>
      <c r="AA1117" s="10">
        <v>772</v>
      </c>
      <c r="AB1117" s="10">
        <v>14219</v>
      </c>
      <c r="AC1117" s="10">
        <v>1263</v>
      </c>
    </row>
    <row r="1118" spans="1:29" x14ac:dyDescent="0.2">
      <c r="A1118" s="6"/>
      <c r="B1118" s="6"/>
      <c r="C1118" s="4" t="s">
        <v>346</v>
      </c>
      <c r="D1118" s="10">
        <v>8781</v>
      </c>
      <c r="E1118" s="10">
        <v>1932</v>
      </c>
      <c r="F1118" s="10">
        <v>0</v>
      </c>
      <c r="G1118" s="10">
        <v>0</v>
      </c>
      <c r="H1118" s="10">
        <v>0</v>
      </c>
      <c r="I1118" s="10">
        <v>0</v>
      </c>
      <c r="J1118" s="10">
        <v>7450</v>
      </c>
      <c r="K1118" s="10">
        <v>915</v>
      </c>
      <c r="L1118" s="10">
        <v>1331</v>
      </c>
      <c r="M1118" s="10">
        <v>1017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0</v>
      </c>
      <c r="Z1118" s="10">
        <v>0</v>
      </c>
      <c r="AA1118" s="10">
        <v>0</v>
      </c>
      <c r="AB1118" s="10">
        <v>0</v>
      </c>
      <c r="AC1118" s="10">
        <v>0</v>
      </c>
    </row>
    <row r="1119" spans="1:29" x14ac:dyDescent="0.2">
      <c r="A1119" s="6"/>
      <c r="B1119" s="6"/>
      <c r="C1119" s="4" t="s">
        <v>51</v>
      </c>
      <c r="D1119" s="10">
        <v>1898</v>
      </c>
      <c r="E1119" s="10">
        <v>180</v>
      </c>
      <c r="F1119" s="10">
        <v>0</v>
      </c>
      <c r="G1119" s="10">
        <v>0</v>
      </c>
      <c r="H1119" s="10">
        <v>853</v>
      </c>
      <c r="I1119" s="10">
        <v>41</v>
      </c>
      <c r="J1119" s="10">
        <v>0</v>
      </c>
      <c r="K1119" s="10">
        <v>0</v>
      </c>
      <c r="L1119" s="10">
        <v>0</v>
      </c>
      <c r="M1119" s="10">
        <v>0</v>
      </c>
      <c r="N1119" s="10">
        <v>667</v>
      </c>
      <c r="O1119" s="10">
        <v>113</v>
      </c>
      <c r="P1119" s="10">
        <v>0</v>
      </c>
      <c r="Q1119" s="10">
        <v>0</v>
      </c>
      <c r="R1119" s="10">
        <v>0</v>
      </c>
      <c r="S1119" s="10">
        <v>0</v>
      </c>
      <c r="T1119" s="10">
        <v>378</v>
      </c>
      <c r="U1119" s="10">
        <v>26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0</v>
      </c>
      <c r="AB1119" s="10">
        <v>0</v>
      </c>
      <c r="AC1119" s="10">
        <v>0</v>
      </c>
    </row>
    <row r="1120" spans="1:29" x14ac:dyDescent="0.2">
      <c r="A1120" s="6"/>
      <c r="B1120" s="7"/>
      <c r="C1120" s="4" t="s">
        <v>494</v>
      </c>
      <c r="D1120" s="10">
        <v>7651</v>
      </c>
      <c r="E1120" s="10">
        <v>1820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7651</v>
      </c>
      <c r="Y1120" s="10">
        <v>1820</v>
      </c>
      <c r="Z1120" s="10">
        <v>0</v>
      </c>
      <c r="AA1120" s="10">
        <v>0</v>
      </c>
      <c r="AB1120" s="10">
        <v>0</v>
      </c>
      <c r="AC1120" s="10">
        <v>0</v>
      </c>
    </row>
    <row r="1121" spans="1:29" x14ac:dyDescent="0.2">
      <c r="A1121" s="6"/>
      <c r="B1121" s="4" t="s">
        <v>28</v>
      </c>
      <c r="C1121" s="4" t="s">
        <v>29</v>
      </c>
      <c r="D1121" s="10">
        <v>726972</v>
      </c>
      <c r="E1121" s="10">
        <v>481150</v>
      </c>
      <c r="F1121" s="10">
        <v>59474</v>
      </c>
      <c r="G1121" s="10">
        <v>40410</v>
      </c>
      <c r="H1121" s="10">
        <v>59191</v>
      </c>
      <c r="I1121" s="10">
        <v>40323</v>
      </c>
      <c r="J1121" s="10">
        <v>29830</v>
      </c>
      <c r="K1121" s="10">
        <v>20092</v>
      </c>
      <c r="L1121" s="10">
        <v>0</v>
      </c>
      <c r="M1121" s="10">
        <v>0</v>
      </c>
      <c r="N1121" s="10">
        <v>31013</v>
      </c>
      <c r="O1121" s="10">
        <v>20316</v>
      </c>
      <c r="P1121" s="10">
        <v>61504</v>
      </c>
      <c r="Q1121" s="10">
        <v>40357</v>
      </c>
      <c r="R1121" s="10">
        <v>61568</v>
      </c>
      <c r="S1121" s="10">
        <v>40080</v>
      </c>
      <c r="T1121" s="10">
        <v>123767</v>
      </c>
      <c r="U1121" s="10">
        <v>80186</v>
      </c>
      <c r="V1121" s="10">
        <v>44851</v>
      </c>
      <c r="W1121" s="10">
        <v>30738</v>
      </c>
      <c r="X1121" s="10">
        <v>135107</v>
      </c>
      <c r="Y1121" s="10">
        <v>88190</v>
      </c>
      <c r="Z1121" s="10">
        <v>59551</v>
      </c>
      <c r="AA1121" s="10">
        <v>40202</v>
      </c>
      <c r="AB1121" s="10">
        <v>61116</v>
      </c>
      <c r="AC1121" s="10">
        <v>40256</v>
      </c>
    </row>
    <row r="1122" spans="1:29" x14ac:dyDescent="0.2">
      <c r="A1122" s="6"/>
      <c r="B1122" s="4" t="s">
        <v>23</v>
      </c>
      <c r="C1122" s="4" t="s">
        <v>473</v>
      </c>
      <c r="D1122" s="10">
        <v>39896</v>
      </c>
      <c r="E1122" s="10">
        <v>3592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>
        <v>20750</v>
      </c>
      <c r="M1122" s="10">
        <v>1890</v>
      </c>
      <c r="N1122" s="10">
        <v>11796</v>
      </c>
      <c r="O1122" s="10">
        <v>966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4200</v>
      </c>
      <c r="Y1122" s="10">
        <v>420</v>
      </c>
      <c r="Z1122" s="10">
        <v>0</v>
      </c>
      <c r="AA1122" s="10">
        <v>0</v>
      </c>
      <c r="AB1122" s="10">
        <v>3150</v>
      </c>
      <c r="AC1122" s="10">
        <v>316</v>
      </c>
    </row>
    <row r="1123" spans="1:29" x14ac:dyDescent="0.2">
      <c r="A1123" s="6"/>
      <c r="B1123" s="5" t="s">
        <v>52</v>
      </c>
      <c r="C1123" s="4" t="s">
        <v>267</v>
      </c>
      <c r="D1123" s="10">
        <v>829</v>
      </c>
      <c r="E1123" s="10">
        <v>39</v>
      </c>
      <c r="F1123" s="10">
        <v>462</v>
      </c>
      <c r="G1123" s="10">
        <v>22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367</v>
      </c>
      <c r="Y1123" s="10">
        <v>17</v>
      </c>
      <c r="Z1123" s="10">
        <v>0</v>
      </c>
      <c r="AA1123" s="10">
        <v>0</v>
      </c>
      <c r="AB1123" s="10">
        <v>0</v>
      </c>
      <c r="AC1123" s="10">
        <v>0</v>
      </c>
    </row>
    <row r="1124" spans="1:29" x14ac:dyDescent="0.2">
      <c r="A1124" s="6"/>
      <c r="B1124" s="6"/>
      <c r="C1124" s="4" t="s">
        <v>53</v>
      </c>
      <c r="D1124" s="10">
        <v>316068</v>
      </c>
      <c r="E1124" s="10">
        <v>23444</v>
      </c>
      <c r="F1124" s="10">
        <v>0</v>
      </c>
      <c r="G1124" s="10">
        <v>0</v>
      </c>
      <c r="H1124" s="10">
        <v>0</v>
      </c>
      <c r="I1124" s="10">
        <v>0</v>
      </c>
      <c r="J1124" s="10">
        <v>8511</v>
      </c>
      <c r="K1124" s="10">
        <v>745</v>
      </c>
      <c r="L1124" s="10">
        <v>0</v>
      </c>
      <c r="M1124" s="10">
        <v>0</v>
      </c>
      <c r="N1124" s="10">
        <v>40964</v>
      </c>
      <c r="O1124" s="10">
        <v>3029</v>
      </c>
      <c r="P1124" s="10">
        <v>22597</v>
      </c>
      <c r="Q1124" s="10">
        <v>2388</v>
      </c>
      <c r="R1124" s="10">
        <v>28581</v>
      </c>
      <c r="S1124" s="10">
        <v>2621</v>
      </c>
      <c r="T1124" s="10">
        <v>16347</v>
      </c>
      <c r="U1124" s="10">
        <v>2438</v>
      </c>
      <c r="V1124" s="10">
        <v>36467</v>
      </c>
      <c r="W1124" s="10">
        <v>2994</v>
      </c>
      <c r="X1124" s="10">
        <v>15428</v>
      </c>
      <c r="Y1124" s="10">
        <v>955</v>
      </c>
      <c r="Z1124" s="10">
        <v>40444</v>
      </c>
      <c r="AA1124" s="10">
        <v>2265</v>
      </c>
      <c r="AB1124" s="10">
        <v>106729</v>
      </c>
      <c r="AC1124" s="10">
        <v>6009</v>
      </c>
    </row>
    <row r="1125" spans="1:29" x14ac:dyDescent="0.2">
      <c r="A1125" s="6"/>
      <c r="B1125" s="6"/>
      <c r="C1125" s="4" t="s">
        <v>307</v>
      </c>
      <c r="D1125" s="10">
        <v>14662</v>
      </c>
      <c r="E1125" s="10">
        <v>1169</v>
      </c>
      <c r="F1125" s="10">
        <v>0</v>
      </c>
      <c r="G1125" s="10">
        <v>0</v>
      </c>
      <c r="H1125" s="10">
        <v>0</v>
      </c>
      <c r="I1125" s="10">
        <v>0</v>
      </c>
      <c r="J1125" s="10">
        <v>10824</v>
      </c>
      <c r="K1125" s="10">
        <v>947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0</v>
      </c>
      <c r="AA1125" s="10">
        <v>0</v>
      </c>
      <c r="AB1125" s="10">
        <v>3838</v>
      </c>
      <c r="AC1125" s="10">
        <v>222</v>
      </c>
    </row>
    <row r="1126" spans="1:29" x14ac:dyDescent="0.2">
      <c r="A1126" s="6"/>
      <c r="B1126" s="7"/>
      <c r="C1126" s="4" t="s">
        <v>263</v>
      </c>
      <c r="D1126" s="10">
        <v>841</v>
      </c>
      <c r="E1126" s="10">
        <v>57</v>
      </c>
      <c r="F1126" s="10">
        <v>439</v>
      </c>
      <c r="G1126" s="10">
        <v>25</v>
      </c>
      <c r="H1126" s="10">
        <v>0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  <c r="AB1126" s="10">
        <v>402</v>
      </c>
      <c r="AC1126" s="10">
        <v>32</v>
      </c>
    </row>
    <row r="1127" spans="1:29" x14ac:dyDescent="0.2">
      <c r="A1127" s="6"/>
      <c r="B1127" s="5" t="s">
        <v>54</v>
      </c>
      <c r="C1127" s="4" t="s">
        <v>131</v>
      </c>
      <c r="D1127" s="10">
        <v>84210</v>
      </c>
      <c r="E1127" s="10">
        <v>18957</v>
      </c>
      <c r="F1127" s="10">
        <v>0</v>
      </c>
      <c r="G1127" s="10">
        <v>0</v>
      </c>
      <c r="H1127" s="10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84210</v>
      </c>
      <c r="O1127" s="10">
        <v>18957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  <c r="AC1127" s="10">
        <v>0</v>
      </c>
    </row>
    <row r="1128" spans="1:29" x14ac:dyDescent="0.2">
      <c r="A1128" s="6"/>
      <c r="B1128" s="6"/>
      <c r="C1128" s="4" t="s">
        <v>132</v>
      </c>
      <c r="D1128" s="10">
        <v>103011</v>
      </c>
      <c r="E1128" s="10">
        <v>24457</v>
      </c>
      <c r="F1128" s="10">
        <v>42951</v>
      </c>
      <c r="G1128" s="10">
        <v>5285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60060</v>
      </c>
      <c r="Q1128" s="10">
        <v>19172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  <c r="AC1128" s="10">
        <v>0</v>
      </c>
    </row>
    <row r="1129" spans="1:29" x14ac:dyDescent="0.2">
      <c r="A1129" s="6"/>
      <c r="B1129" s="6"/>
      <c r="C1129" s="4" t="s">
        <v>199</v>
      </c>
      <c r="D1129" s="10">
        <v>61315</v>
      </c>
      <c r="E1129" s="10">
        <v>9759</v>
      </c>
      <c r="F1129" s="10">
        <v>42400</v>
      </c>
      <c r="G1129" s="10">
        <v>5137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18915</v>
      </c>
      <c r="AC1129" s="10">
        <v>4622</v>
      </c>
    </row>
    <row r="1130" spans="1:29" x14ac:dyDescent="0.2">
      <c r="A1130" s="6"/>
      <c r="B1130" s="6"/>
      <c r="C1130" s="4" t="s">
        <v>389</v>
      </c>
      <c r="D1130" s="10">
        <v>710</v>
      </c>
      <c r="E1130" s="10">
        <v>140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355</v>
      </c>
      <c r="W1130" s="10">
        <v>53</v>
      </c>
      <c r="X1130" s="10">
        <v>0</v>
      </c>
      <c r="Y1130" s="10">
        <v>0</v>
      </c>
      <c r="Z1130" s="10">
        <v>0</v>
      </c>
      <c r="AA1130" s="10">
        <v>0</v>
      </c>
      <c r="AB1130" s="10">
        <v>355</v>
      </c>
      <c r="AC1130" s="10">
        <v>87</v>
      </c>
    </row>
    <row r="1131" spans="1:29" x14ac:dyDescent="0.2">
      <c r="A1131" s="6"/>
      <c r="B1131" s="6"/>
      <c r="C1131" s="4" t="s">
        <v>135</v>
      </c>
      <c r="D1131" s="10">
        <v>77557</v>
      </c>
      <c r="E1131" s="10">
        <v>21195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77156</v>
      </c>
      <c r="O1131" s="10">
        <v>21097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401</v>
      </c>
      <c r="AC1131" s="10">
        <v>98</v>
      </c>
    </row>
    <row r="1132" spans="1:29" x14ac:dyDescent="0.2">
      <c r="A1132" s="6"/>
      <c r="B1132" s="7"/>
      <c r="C1132" s="4" t="s">
        <v>279</v>
      </c>
      <c r="D1132" s="10">
        <v>5312</v>
      </c>
      <c r="E1132" s="10">
        <v>443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5312</v>
      </c>
      <c r="W1132" s="10">
        <v>443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</row>
    <row r="1133" spans="1:29" x14ac:dyDescent="0.2">
      <c r="A1133" s="6"/>
      <c r="B1133" s="5" t="s">
        <v>138</v>
      </c>
      <c r="C1133" s="4" t="s">
        <v>390</v>
      </c>
      <c r="D1133" s="10">
        <v>53903</v>
      </c>
      <c r="E1133" s="10">
        <v>4172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1584</v>
      </c>
      <c r="M1133" s="10">
        <v>24</v>
      </c>
      <c r="N1133" s="10">
        <v>1200</v>
      </c>
      <c r="O1133" s="10">
        <v>221</v>
      </c>
      <c r="P1133" s="10">
        <v>0</v>
      </c>
      <c r="Q1133" s="10">
        <v>0</v>
      </c>
      <c r="R1133" s="10">
        <v>23965</v>
      </c>
      <c r="S1133" s="10">
        <v>2599</v>
      </c>
      <c r="T1133" s="10">
        <v>0</v>
      </c>
      <c r="U1133" s="10">
        <v>0</v>
      </c>
      <c r="V1133" s="10">
        <v>0</v>
      </c>
      <c r="W1133" s="10">
        <v>0</v>
      </c>
      <c r="X1133" s="10">
        <v>22968</v>
      </c>
      <c r="Y1133" s="10">
        <v>1275</v>
      </c>
      <c r="Z1133" s="10">
        <v>0</v>
      </c>
      <c r="AA1133" s="10">
        <v>0</v>
      </c>
      <c r="AB1133" s="10">
        <v>4186</v>
      </c>
      <c r="AC1133" s="10">
        <v>53</v>
      </c>
    </row>
    <row r="1134" spans="1:29" x14ac:dyDescent="0.2">
      <c r="A1134" s="6"/>
      <c r="B1134" s="6"/>
      <c r="C1134" s="4" t="s">
        <v>281</v>
      </c>
      <c r="D1134" s="10">
        <v>95663</v>
      </c>
      <c r="E1134" s="10">
        <v>2037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63032</v>
      </c>
      <c r="Y1134" s="10">
        <v>1531</v>
      </c>
      <c r="Z1134" s="10">
        <v>0</v>
      </c>
      <c r="AA1134" s="10">
        <v>0</v>
      </c>
      <c r="AB1134" s="10">
        <v>32631</v>
      </c>
      <c r="AC1134" s="10">
        <v>506</v>
      </c>
    </row>
    <row r="1135" spans="1:29" x14ac:dyDescent="0.2">
      <c r="A1135" s="6"/>
      <c r="B1135" s="6"/>
      <c r="C1135" s="4" t="s">
        <v>139</v>
      </c>
      <c r="D1135" s="10">
        <v>139046</v>
      </c>
      <c r="E1135" s="10">
        <v>8491</v>
      </c>
      <c r="F1135" s="10">
        <v>63000</v>
      </c>
      <c r="G1135" s="10">
        <v>5665</v>
      </c>
      <c r="H1135" s="10">
        <v>0</v>
      </c>
      <c r="I1135" s="10">
        <v>0</v>
      </c>
      <c r="J1135" s="10">
        <v>31000</v>
      </c>
      <c r="K1135" s="10">
        <v>720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25046</v>
      </c>
      <c r="S1135" s="10">
        <v>1626</v>
      </c>
      <c r="T1135" s="10">
        <v>0</v>
      </c>
      <c r="U1135" s="10">
        <v>0</v>
      </c>
      <c r="V1135" s="10">
        <v>0</v>
      </c>
      <c r="W1135" s="10">
        <v>0</v>
      </c>
      <c r="X1135" s="10">
        <v>20000</v>
      </c>
      <c r="Y1135" s="10">
        <v>480</v>
      </c>
      <c r="Z1135" s="10">
        <v>0</v>
      </c>
      <c r="AA1135" s="10">
        <v>0</v>
      </c>
      <c r="AB1135" s="10">
        <v>0</v>
      </c>
      <c r="AC1135" s="10">
        <v>0</v>
      </c>
    </row>
    <row r="1136" spans="1:29" x14ac:dyDescent="0.2">
      <c r="A1136" s="6"/>
      <c r="B1136" s="7"/>
      <c r="C1136" s="4" t="s">
        <v>474</v>
      </c>
      <c r="D1136" s="10">
        <v>7487</v>
      </c>
      <c r="E1136" s="10">
        <v>5197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4470</v>
      </c>
      <c r="M1136" s="10">
        <v>2776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0</v>
      </c>
      <c r="AA1136" s="10">
        <v>0</v>
      </c>
      <c r="AB1136" s="10">
        <v>3017</v>
      </c>
      <c r="AC1136" s="10">
        <v>2421</v>
      </c>
    </row>
    <row r="1137" spans="1:29" x14ac:dyDescent="0.2">
      <c r="A1137" s="8"/>
      <c r="B1137" s="5" t="s">
        <v>140</v>
      </c>
      <c r="C1137" s="4" t="s">
        <v>293</v>
      </c>
      <c r="D1137" s="10">
        <v>1870</v>
      </c>
      <c r="E1137" s="10">
        <v>145</v>
      </c>
      <c r="F1137" s="10">
        <v>535</v>
      </c>
      <c r="G1137" s="10">
        <v>30</v>
      </c>
      <c r="H1137" s="10">
        <v>0</v>
      </c>
      <c r="I1137" s="10">
        <v>0</v>
      </c>
      <c r="J1137" s="10">
        <v>473</v>
      </c>
      <c r="K1137" s="10">
        <v>37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862</v>
      </c>
      <c r="S1137" s="10">
        <v>78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0</v>
      </c>
      <c r="AA1137" s="10">
        <v>0</v>
      </c>
      <c r="AB1137" s="10">
        <v>0</v>
      </c>
      <c r="AC1137" s="10">
        <v>0</v>
      </c>
    </row>
    <row r="1138" spans="1:29" x14ac:dyDescent="0.2">
      <c r="A1138" s="6"/>
      <c r="B1138" s="6"/>
      <c r="C1138" s="4" t="s">
        <v>321</v>
      </c>
      <c r="D1138" s="10">
        <v>2552</v>
      </c>
      <c r="E1138" s="10">
        <v>162</v>
      </c>
      <c r="F1138" s="10">
        <v>781</v>
      </c>
      <c r="G1138" s="10">
        <v>37</v>
      </c>
      <c r="H1138" s="10">
        <v>0</v>
      </c>
      <c r="I1138" s="10">
        <v>0</v>
      </c>
      <c r="J1138" s="10">
        <v>470</v>
      </c>
      <c r="K1138" s="10">
        <v>22</v>
      </c>
      <c r="L1138" s="10">
        <v>1301</v>
      </c>
      <c r="M1138" s="10">
        <v>103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0</v>
      </c>
      <c r="AA1138" s="10">
        <v>0</v>
      </c>
      <c r="AB1138" s="10">
        <v>0</v>
      </c>
      <c r="AC1138" s="10">
        <v>0</v>
      </c>
    </row>
    <row r="1139" spans="1:29" x14ac:dyDescent="0.2">
      <c r="A1139" s="6"/>
      <c r="B1139" s="6"/>
      <c r="C1139" s="4" t="s">
        <v>301</v>
      </c>
      <c r="D1139" s="10">
        <v>140</v>
      </c>
      <c r="E1139" s="10">
        <v>11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140</v>
      </c>
      <c r="AA1139" s="10">
        <v>11</v>
      </c>
      <c r="AB1139" s="10">
        <v>0</v>
      </c>
      <c r="AC1139" s="10">
        <v>0</v>
      </c>
    </row>
    <row r="1140" spans="1:29" x14ac:dyDescent="0.2">
      <c r="A1140" s="6"/>
      <c r="B1140" s="6"/>
      <c r="C1140" s="4" t="s">
        <v>525</v>
      </c>
      <c r="D1140" s="10">
        <v>1351</v>
      </c>
      <c r="E1140" s="10">
        <v>79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1351</v>
      </c>
      <c r="S1140" s="10">
        <v>79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</row>
    <row r="1141" spans="1:29" x14ac:dyDescent="0.2">
      <c r="A1141" s="6"/>
      <c r="B1141" s="6"/>
      <c r="C1141" s="4" t="s">
        <v>141</v>
      </c>
      <c r="D1141" s="10">
        <v>10065</v>
      </c>
      <c r="E1141" s="10">
        <v>517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1253</v>
      </c>
      <c r="M1141" s="10">
        <v>70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7500</v>
      </c>
      <c r="U1141" s="10">
        <v>403</v>
      </c>
      <c r="V1141" s="10">
        <v>0</v>
      </c>
      <c r="W1141" s="10">
        <v>0</v>
      </c>
      <c r="X1141" s="10">
        <v>1269</v>
      </c>
      <c r="Y1141" s="10">
        <v>42</v>
      </c>
      <c r="Z1141" s="10">
        <v>0</v>
      </c>
      <c r="AA1141" s="10">
        <v>0</v>
      </c>
      <c r="AB1141" s="10">
        <v>43</v>
      </c>
      <c r="AC1141" s="10">
        <v>2</v>
      </c>
    </row>
    <row r="1142" spans="1:29" x14ac:dyDescent="0.2">
      <c r="A1142" s="6"/>
      <c r="B1142" s="6"/>
      <c r="C1142" s="4" t="s">
        <v>475</v>
      </c>
      <c r="D1142" s="10">
        <v>84</v>
      </c>
      <c r="E1142" s="10">
        <v>4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84</v>
      </c>
      <c r="M1142" s="10">
        <v>4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</row>
    <row r="1143" spans="1:29" x14ac:dyDescent="0.2">
      <c r="A1143" s="6"/>
      <c r="B1143" s="6"/>
      <c r="C1143" s="4" t="s">
        <v>322</v>
      </c>
      <c r="D1143" s="10">
        <v>536</v>
      </c>
      <c r="E1143" s="10">
        <v>26</v>
      </c>
      <c r="F1143" s="10">
        <v>536</v>
      </c>
      <c r="G1143" s="10">
        <v>26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0</v>
      </c>
      <c r="AA1143" s="10">
        <v>0</v>
      </c>
      <c r="AB1143" s="10">
        <v>0</v>
      </c>
      <c r="AC1143" s="10">
        <v>0</v>
      </c>
    </row>
    <row r="1144" spans="1:29" x14ac:dyDescent="0.2">
      <c r="A1144" s="6"/>
      <c r="B1144" s="6"/>
      <c r="C1144" s="4" t="s">
        <v>476</v>
      </c>
      <c r="D1144" s="10">
        <v>54</v>
      </c>
      <c r="E1144" s="10">
        <v>3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54</v>
      </c>
      <c r="M1144" s="10">
        <v>3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  <c r="AC1144" s="10">
        <v>0</v>
      </c>
    </row>
    <row r="1145" spans="1:29" x14ac:dyDescent="0.2">
      <c r="A1145" s="6"/>
      <c r="B1145" s="6"/>
      <c r="C1145" s="4" t="s">
        <v>232</v>
      </c>
      <c r="D1145" s="10">
        <v>21562</v>
      </c>
      <c r="E1145" s="10">
        <v>2079</v>
      </c>
      <c r="F1145" s="10">
        <v>5284</v>
      </c>
      <c r="G1145" s="10">
        <v>392</v>
      </c>
      <c r="H1145" s="10">
        <v>0</v>
      </c>
      <c r="I1145" s="10">
        <v>0</v>
      </c>
      <c r="J1145" s="10">
        <v>0</v>
      </c>
      <c r="K1145" s="10">
        <v>0</v>
      </c>
      <c r="L1145" s="10">
        <v>1754</v>
      </c>
      <c r="M1145" s="10">
        <v>180</v>
      </c>
      <c r="N1145" s="10">
        <v>0</v>
      </c>
      <c r="O1145" s="10">
        <v>0</v>
      </c>
      <c r="P1145" s="10">
        <v>0</v>
      </c>
      <c r="Q1145" s="10">
        <v>0</v>
      </c>
      <c r="R1145" s="10">
        <v>1229</v>
      </c>
      <c r="S1145" s="10">
        <v>156</v>
      </c>
      <c r="T1145" s="10">
        <v>5554</v>
      </c>
      <c r="U1145" s="10">
        <v>600</v>
      </c>
      <c r="V1145" s="10">
        <v>501</v>
      </c>
      <c r="W1145" s="10">
        <v>43</v>
      </c>
      <c r="X1145" s="10">
        <v>0</v>
      </c>
      <c r="Y1145" s="10">
        <v>0</v>
      </c>
      <c r="Z1145" s="10">
        <v>6308</v>
      </c>
      <c r="AA1145" s="10">
        <v>568</v>
      </c>
      <c r="AB1145" s="10">
        <v>932</v>
      </c>
      <c r="AC1145" s="10">
        <v>140</v>
      </c>
    </row>
    <row r="1146" spans="1:29" x14ac:dyDescent="0.2">
      <c r="A1146" s="6"/>
      <c r="B1146" s="6"/>
      <c r="C1146" s="4" t="s">
        <v>233</v>
      </c>
      <c r="D1146" s="10">
        <v>7016</v>
      </c>
      <c r="E1146" s="10">
        <v>603</v>
      </c>
      <c r="F1146" s="10">
        <v>5033</v>
      </c>
      <c r="G1146" s="10">
        <v>374</v>
      </c>
      <c r="H1146" s="10">
        <v>0</v>
      </c>
      <c r="I1146" s="10">
        <v>0</v>
      </c>
      <c r="J1146" s="10">
        <v>0</v>
      </c>
      <c r="K1146" s="10">
        <v>0</v>
      </c>
      <c r="L1146" s="10">
        <v>1007</v>
      </c>
      <c r="M1146" s="10">
        <v>101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299</v>
      </c>
      <c r="AA1146" s="10">
        <v>27</v>
      </c>
      <c r="AB1146" s="10">
        <v>677</v>
      </c>
      <c r="AC1146" s="10">
        <v>101</v>
      </c>
    </row>
    <row r="1147" spans="1:29" x14ac:dyDescent="0.2">
      <c r="A1147" s="6"/>
      <c r="B1147" s="6"/>
      <c r="C1147" s="4" t="s">
        <v>234</v>
      </c>
      <c r="D1147" s="10">
        <v>14402</v>
      </c>
      <c r="E1147" s="10">
        <v>2109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1097</v>
      </c>
      <c r="S1147" s="10">
        <v>139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0</v>
      </c>
      <c r="AA1147" s="10">
        <v>0</v>
      </c>
      <c r="AB1147" s="10">
        <v>13305</v>
      </c>
      <c r="AC1147" s="10">
        <v>1970</v>
      </c>
    </row>
    <row r="1148" spans="1:29" x14ac:dyDescent="0.2">
      <c r="A1148" s="6"/>
      <c r="B1148" s="6"/>
      <c r="C1148" s="4" t="s">
        <v>477</v>
      </c>
      <c r="D1148" s="10">
        <v>1369</v>
      </c>
      <c r="E1148" s="10">
        <v>139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1369</v>
      </c>
      <c r="M1148" s="10">
        <v>139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0</v>
      </c>
      <c r="AA1148" s="10">
        <v>0</v>
      </c>
      <c r="AB1148" s="10">
        <v>0</v>
      </c>
      <c r="AC1148" s="10">
        <v>0</v>
      </c>
    </row>
    <row r="1149" spans="1:29" x14ac:dyDescent="0.2">
      <c r="A1149" s="6"/>
      <c r="B1149" s="6"/>
      <c r="C1149" s="4" t="s">
        <v>235</v>
      </c>
      <c r="D1149" s="10">
        <v>76868</v>
      </c>
      <c r="E1149" s="10">
        <v>7977</v>
      </c>
      <c r="F1149" s="10">
        <v>11638</v>
      </c>
      <c r="G1149" s="10">
        <v>863</v>
      </c>
      <c r="H1149" s="10">
        <v>0</v>
      </c>
      <c r="I1149" s="10">
        <v>0</v>
      </c>
      <c r="J1149" s="10">
        <v>0</v>
      </c>
      <c r="K1149" s="10">
        <v>0</v>
      </c>
      <c r="L1149" s="10">
        <v>26371</v>
      </c>
      <c r="M1149" s="10">
        <v>2680</v>
      </c>
      <c r="N1149" s="10">
        <v>0</v>
      </c>
      <c r="O1149" s="10">
        <v>0</v>
      </c>
      <c r="P1149" s="10">
        <v>0</v>
      </c>
      <c r="Q1149" s="10">
        <v>0</v>
      </c>
      <c r="R1149" s="10">
        <v>8895</v>
      </c>
      <c r="S1149" s="10">
        <v>1131</v>
      </c>
      <c r="T1149" s="10">
        <v>4973</v>
      </c>
      <c r="U1149" s="10">
        <v>537</v>
      </c>
      <c r="V1149" s="10">
        <v>7006</v>
      </c>
      <c r="W1149" s="10">
        <v>604</v>
      </c>
      <c r="X1149" s="10">
        <v>0</v>
      </c>
      <c r="Y1149" s="10">
        <v>0</v>
      </c>
      <c r="Z1149" s="10">
        <v>8668</v>
      </c>
      <c r="AA1149" s="10">
        <v>784</v>
      </c>
      <c r="AB1149" s="10">
        <v>9317</v>
      </c>
      <c r="AC1149" s="10">
        <v>1378</v>
      </c>
    </row>
    <row r="1150" spans="1:29" x14ac:dyDescent="0.2">
      <c r="A1150" s="6"/>
      <c r="B1150" s="6"/>
      <c r="C1150" s="4" t="s">
        <v>308</v>
      </c>
      <c r="D1150" s="10">
        <v>17128</v>
      </c>
      <c r="E1150" s="10">
        <v>1582</v>
      </c>
      <c r="F1150" s="10">
        <v>7905</v>
      </c>
      <c r="G1150" s="10">
        <v>586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9223</v>
      </c>
      <c r="U1150" s="10">
        <v>996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</row>
    <row r="1151" spans="1:29" x14ac:dyDescent="0.2">
      <c r="A1151" s="6"/>
      <c r="B1151" s="6"/>
      <c r="C1151" s="4" t="s">
        <v>236</v>
      </c>
      <c r="D1151" s="10">
        <v>55788</v>
      </c>
      <c r="E1151" s="10">
        <v>5283</v>
      </c>
      <c r="F1151" s="10">
        <v>15571</v>
      </c>
      <c r="G1151" s="10">
        <v>1156</v>
      </c>
      <c r="H1151" s="10">
        <v>0</v>
      </c>
      <c r="I1151" s="10">
        <v>0</v>
      </c>
      <c r="J1151" s="10">
        <v>0</v>
      </c>
      <c r="K1151" s="10">
        <v>0</v>
      </c>
      <c r="L1151" s="10">
        <v>11880</v>
      </c>
      <c r="M1151" s="10">
        <v>1205</v>
      </c>
      <c r="N1151" s="10">
        <v>0</v>
      </c>
      <c r="O1151" s="10">
        <v>0</v>
      </c>
      <c r="P1151" s="10">
        <v>0</v>
      </c>
      <c r="Q1151" s="10">
        <v>0</v>
      </c>
      <c r="R1151" s="10">
        <v>8639</v>
      </c>
      <c r="S1151" s="10">
        <v>1098</v>
      </c>
      <c r="T1151" s="10">
        <v>1700</v>
      </c>
      <c r="U1151" s="10">
        <v>184</v>
      </c>
      <c r="V1151" s="10">
        <v>89</v>
      </c>
      <c r="W1151" s="10">
        <v>8</v>
      </c>
      <c r="X1151" s="10">
        <v>0</v>
      </c>
      <c r="Y1151" s="10">
        <v>0</v>
      </c>
      <c r="Z1151" s="10">
        <v>17667</v>
      </c>
      <c r="AA1151" s="10">
        <v>1596</v>
      </c>
      <c r="AB1151" s="10">
        <v>242</v>
      </c>
      <c r="AC1151" s="10">
        <v>36</v>
      </c>
    </row>
    <row r="1152" spans="1:29" x14ac:dyDescent="0.2">
      <c r="A1152" s="6"/>
      <c r="B1152" s="6"/>
      <c r="C1152" s="4" t="s">
        <v>286</v>
      </c>
      <c r="D1152" s="10">
        <v>8793</v>
      </c>
      <c r="E1152" s="10">
        <v>207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8793</v>
      </c>
      <c r="AA1152" s="10">
        <v>207</v>
      </c>
      <c r="AB1152" s="10">
        <v>0</v>
      </c>
      <c r="AC1152" s="10">
        <v>0</v>
      </c>
    </row>
    <row r="1153" spans="1:29" x14ac:dyDescent="0.2">
      <c r="A1153" s="6"/>
      <c r="B1153" s="6"/>
      <c r="C1153" s="4" t="s">
        <v>237</v>
      </c>
      <c r="D1153" s="10">
        <v>19556</v>
      </c>
      <c r="E1153" s="10">
        <v>483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20</v>
      </c>
      <c r="M1153" s="10">
        <v>2</v>
      </c>
      <c r="N1153" s="10">
        <v>0</v>
      </c>
      <c r="O1153" s="10">
        <v>0</v>
      </c>
      <c r="P1153" s="10">
        <v>0</v>
      </c>
      <c r="Q1153" s="10">
        <v>0</v>
      </c>
      <c r="R1153" s="10">
        <v>27</v>
      </c>
      <c r="S1153" s="10">
        <v>3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19431</v>
      </c>
      <c r="AA1153" s="10">
        <v>466</v>
      </c>
      <c r="AB1153" s="10">
        <v>78</v>
      </c>
      <c r="AC1153" s="10">
        <v>12</v>
      </c>
    </row>
    <row r="1154" spans="1:29" x14ac:dyDescent="0.2">
      <c r="A1154" s="6"/>
      <c r="B1154" s="7"/>
      <c r="C1154" s="4" t="s">
        <v>238</v>
      </c>
      <c r="D1154" s="10">
        <v>23896</v>
      </c>
      <c r="E1154" s="10">
        <v>3141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6661</v>
      </c>
      <c r="M1154" s="10">
        <v>677</v>
      </c>
      <c r="N1154" s="10">
        <v>0</v>
      </c>
      <c r="O1154" s="10">
        <v>0</v>
      </c>
      <c r="P1154" s="10">
        <v>0</v>
      </c>
      <c r="Q1154" s="10">
        <v>0</v>
      </c>
      <c r="R1154" s="10">
        <v>4094</v>
      </c>
      <c r="S1154" s="10">
        <v>520</v>
      </c>
      <c r="T1154" s="10">
        <v>42</v>
      </c>
      <c r="U1154" s="10">
        <v>5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  <c r="AA1154" s="10">
        <v>0</v>
      </c>
      <c r="AB1154" s="10">
        <v>13099</v>
      </c>
      <c r="AC1154" s="10">
        <v>1939</v>
      </c>
    </row>
    <row r="1155" spans="1:29" x14ac:dyDescent="0.2">
      <c r="A1155" s="6"/>
      <c r="B1155" s="4" t="s">
        <v>142</v>
      </c>
      <c r="C1155" s="4" t="s">
        <v>255</v>
      </c>
      <c r="D1155" s="10">
        <v>13470</v>
      </c>
      <c r="E1155" s="10">
        <v>1014</v>
      </c>
      <c r="F1155" s="10">
        <v>4050</v>
      </c>
      <c r="G1155" s="10">
        <v>210</v>
      </c>
      <c r="H1155" s="10">
        <v>0</v>
      </c>
      <c r="I1155" s="10">
        <v>0</v>
      </c>
      <c r="J1155" s="10">
        <v>0</v>
      </c>
      <c r="K1155" s="10">
        <v>0</v>
      </c>
      <c r="L1155" s="10">
        <v>675</v>
      </c>
      <c r="M1155" s="10">
        <v>54</v>
      </c>
      <c r="N1155" s="10">
        <v>0</v>
      </c>
      <c r="O1155" s="10">
        <v>0</v>
      </c>
      <c r="P1155" s="10">
        <v>2025</v>
      </c>
      <c r="Q1155" s="10">
        <v>116</v>
      </c>
      <c r="R1155" s="10">
        <v>2025</v>
      </c>
      <c r="S1155" s="10">
        <v>281</v>
      </c>
      <c r="T1155" s="10">
        <v>1350</v>
      </c>
      <c r="U1155" s="10">
        <v>73</v>
      </c>
      <c r="V1155" s="10">
        <v>2025</v>
      </c>
      <c r="W1155" s="10">
        <v>161</v>
      </c>
      <c r="X1155" s="10">
        <v>0</v>
      </c>
      <c r="Y1155" s="10">
        <v>0</v>
      </c>
      <c r="Z1155" s="10">
        <v>0</v>
      </c>
      <c r="AA1155" s="10">
        <v>0</v>
      </c>
      <c r="AB1155" s="10">
        <v>1320</v>
      </c>
      <c r="AC1155" s="10">
        <v>119</v>
      </c>
    </row>
    <row r="1156" spans="1:29" x14ac:dyDescent="0.2">
      <c r="A1156" s="6"/>
      <c r="B1156" s="5" t="s">
        <v>143</v>
      </c>
      <c r="C1156" s="4" t="s">
        <v>335</v>
      </c>
      <c r="D1156" s="10">
        <v>153</v>
      </c>
      <c r="E1156" s="10">
        <v>2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52</v>
      </c>
      <c r="Y1156" s="10">
        <v>1</v>
      </c>
      <c r="Z1156" s="10">
        <v>0</v>
      </c>
      <c r="AA1156" s="10">
        <v>0</v>
      </c>
      <c r="AB1156" s="10">
        <v>101</v>
      </c>
      <c r="AC1156" s="10">
        <v>1</v>
      </c>
    </row>
    <row r="1157" spans="1:29" x14ac:dyDescent="0.2">
      <c r="A1157" s="6"/>
      <c r="B1157" s="6"/>
      <c r="C1157" s="4" t="s">
        <v>201</v>
      </c>
      <c r="D1157" s="10">
        <v>14199</v>
      </c>
      <c r="E1157" s="10">
        <v>2785</v>
      </c>
      <c r="F1157" s="10">
        <v>2669</v>
      </c>
      <c r="G1157" s="10">
        <v>700</v>
      </c>
      <c r="H1157" s="10">
        <v>0</v>
      </c>
      <c r="I1157" s="10">
        <v>0</v>
      </c>
      <c r="J1157" s="10">
        <v>0</v>
      </c>
      <c r="K1157" s="10">
        <v>0</v>
      </c>
      <c r="L1157" s="10">
        <v>1932</v>
      </c>
      <c r="M1157" s="10">
        <v>316</v>
      </c>
      <c r="N1157" s="10">
        <v>0</v>
      </c>
      <c r="O1157" s="10">
        <v>0</v>
      </c>
      <c r="P1157" s="10">
        <v>0</v>
      </c>
      <c r="Q1157" s="10">
        <v>0</v>
      </c>
      <c r="R1157" s="10">
        <v>2594</v>
      </c>
      <c r="S1157" s="10">
        <v>675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0">
        <v>1215</v>
      </c>
      <c r="AA1157" s="10">
        <v>29</v>
      </c>
      <c r="AB1157" s="10">
        <v>5789</v>
      </c>
      <c r="AC1157" s="10">
        <v>1065</v>
      </c>
    </row>
    <row r="1158" spans="1:29" x14ac:dyDescent="0.2">
      <c r="A1158" s="6"/>
      <c r="B1158" s="7"/>
      <c r="C1158" s="4" t="s">
        <v>239</v>
      </c>
      <c r="D1158" s="10">
        <v>1603</v>
      </c>
      <c r="E1158" s="10">
        <v>204</v>
      </c>
      <c r="F1158" s="10">
        <v>1036</v>
      </c>
      <c r="G1158" s="10">
        <v>187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214</v>
      </c>
      <c r="S1158" s="10">
        <v>6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353</v>
      </c>
      <c r="AC1158" s="10">
        <v>11</v>
      </c>
    </row>
    <row r="1159" spans="1:29" x14ac:dyDescent="0.2">
      <c r="A1159" s="6"/>
      <c r="B1159" s="5" t="s">
        <v>56</v>
      </c>
      <c r="C1159" s="4" t="s">
        <v>58</v>
      </c>
      <c r="D1159" s="10">
        <v>659</v>
      </c>
      <c r="E1159" s="10">
        <v>29</v>
      </c>
      <c r="F1159" s="10">
        <v>143</v>
      </c>
      <c r="G1159" s="10">
        <v>3</v>
      </c>
      <c r="H1159" s="10">
        <v>0</v>
      </c>
      <c r="I1159" s="10">
        <v>0</v>
      </c>
      <c r="J1159" s="10">
        <v>0</v>
      </c>
      <c r="K1159" s="10">
        <v>0</v>
      </c>
      <c r="L1159" s="10">
        <v>282</v>
      </c>
      <c r="M1159" s="10">
        <v>15</v>
      </c>
      <c r="N1159" s="10">
        <v>121</v>
      </c>
      <c r="O1159" s="10">
        <v>6</v>
      </c>
      <c r="P1159" s="10">
        <v>0</v>
      </c>
      <c r="Q1159" s="10">
        <v>0</v>
      </c>
      <c r="R1159" s="10">
        <v>82</v>
      </c>
      <c r="S1159" s="10">
        <v>3</v>
      </c>
      <c r="T1159" s="10">
        <v>0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0</v>
      </c>
      <c r="AB1159" s="10">
        <v>31</v>
      </c>
      <c r="AC1159" s="10">
        <v>2</v>
      </c>
    </row>
    <row r="1160" spans="1:29" x14ac:dyDescent="0.2">
      <c r="A1160" s="6"/>
      <c r="B1160" s="6"/>
      <c r="C1160" s="4" t="s">
        <v>144</v>
      </c>
      <c r="D1160" s="10">
        <v>79</v>
      </c>
      <c r="E1160" s="10">
        <v>4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79</v>
      </c>
      <c r="M1160" s="10">
        <v>4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</row>
    <row r="1161" spans="1:29" x14ac:dyDescent="0.2">
      <c r="A1161" s="6"/>
      <c r="B1161" s="6"/>
      <c r="C1161" s="4" t="s">
        <v>284</v>
      </c>
      <c r="D1161" s="10">
        <v>13506</v>
      </c>
      <c r="E1161" s="10">
        <v>1025</v>
      </c>
      <c r="F1161" s="10">
        <v>0</v>
      </c>
      <c r="G1161" s="10">
        <v>0</v>
      </c>
      <c r="H1161" s="10">
        <v>313</v>
      </c>
      <c r="I1161" s="10">
        <v>12</v>
      </c>
      <c r="J1161" s="10">
        <v>203</v>
      </c>
      <c r="K1161" s="10">
        <v>9</v>
      </c>
      <c r="L1161" s="10">
        <v>405</v>
      </c>
      <c r="M1161" s="10">
        <v>28</v>
      </c>
      <c r="N1161" s="10">
        <v>522</v>
      </c>
      <c r="O1161" s="10">
        <v>39</v>
      </c>
      <c r="P1161" s="10">
        <v>278</v>
      </c>
      <c r="Q1161" s="10">
        <v>16</v>
      </c>
      <c r="R1161" s="10">
        <v>534</v>
      </c>
      <c r="S1161" s="10">
        <v>39</v>
      </c>
      <c r="T1161" s="10">
        <v>914</v>
      </c>
      <c r="U1161" s="10">
        <v>100</v>
      </c>
      <c r="V1161" s="10">
        <v>173</v>
      </c>
      <c r="W1161" s="10">
        <v>14</v>
      </c>
      <c r="X1161" s="10">
        <v>4959</v>
      </c>
      <c r="Y1161" s="10">
        <v>380</v>
      </c>
      <c r="Z1161" s="10">
        <v>3397</v>
      </c>
      <c r="AA1161" s="10">
        <v>236</v>
      </c>
      <c r="AB1161" s="10">
        <v>1808</v>
      </c>
      <c r="AC1161" s="10">
        <v>152</v>
      </c>
    </row>
    <row r="1162" spans="1:29" x14ac:dyDescent="0.2">
      <c r="A1162" s="6"/>
      <c r="B1162" s="6"/>
      <c r="C1162" s="4" t="s">
        <v>554</v>
      </c>
      <c r="D1162" s="10">
        <v>8</v>
      </c>
      <c r="E1162" s="10">
        <v>1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8</v>
      </c>
      <c r="W1162" s="10">
        <v>1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  <c r="AC1162" s="10">
        <v>0</v>
      </c>
    </row>
    <row r="1163" spans="1:29" x14ac:dyDescent="0.2">
      <c r="A1163" s="6"/>
      <c r="B1163" s="7"/>
      <c r="C1163" s="4" t="s">
        <v>145</v>
      </c>
      <c r="D1163" s="10">
        <v>25</v>
      </c>
      <c r="E1163" s="10">
        <v>1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25</v>
      </c>
      <c r="M1163" s="10">
        <v>1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0</v>
      </c>
      <c r="AA1163" s="10">
        <v>0</v>
      </c>
      <c r="AB1163" s="10">
        <v>0</v>
      </c>
      <c r="AC1163" s="10">
        <v>0</v>
      </c>
    </row>
    <row r="1164" spans="1:29" x14ac:dyDescent="0.2">
      <c r="A1164" s="6"/>
      <c r="B1164" s="4" t="s">
        <v>351</v>
      </c>
      <c r="C1164" s="4" t="s">
        <v>352</v>
      </c>
      <c r="D1164" s="10">
        <v>3410</v>
      </c>
      <c r="E1164" s="10">
        <v>325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774</v>
      </c>
      <c r="S1164" s="10">
        <v>97</v>
      </c>
      <c r="T1164" s="10">
        <v>0</v>
      </c>
      <c r="U1164" s="10">
        <v>0</v>
      </c>
      <c r="V1164" s="10">
        <v>1000</v>
      </c>
      <c r="W1164" s="10">
        <v>80</v>
      </c>
      <c r="X1164" s="10">
        <v>0</v>
      </c>
      <c r="Y1164" s="10">
        <v>0</v>
      </c>
      <c r="Z1164" s="10">
        <v>0</v>
      </c>
      <c r="AA1164" s="10">
        <v>0</v>
      </c>
      <c r="AB1164" s="10">
        <v>1636</v>
      </c>
      <c r="AC1164" s="10">
        <v>148</v>
      </c>
    </row>
    <row r="1165" spans="1:29" x14ac:dyDescent="0.2">
      <c r="A1165" s="6"/>
      <c r="B1165" s="5" t="s">
        <v>59</v>
      </c>
      <c r="C1165" s="4" t="s">
        <v>413</v>
      </c>
      <c r="D1165" s="10">
        <v>450</v>
      </c>
      <c r="E1165" s="10">
        <v>32</v>
      </c>
      <c r="F1165" s="10">
        <v>0</v>
      </c>
      <c r="G1165" s="10">
        <v>0</v>
      </c>
      <c r="H1165" s="10">
        <v>0</v>
      </c>
      <c r="I1165" s="10">
        <v>0</v>
      </c>
      <c r="J1165" s="10">
        <v>300</v>
      </c>
      <c r="K1165" s="10">
        <v>24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150</v>
      </c>
      <c r="U1165" s="10">
        <v>8</v>
      </c>
      <c r="V1165" s="10">
        <v>0</v>
      </c>
      <c r="W1165" s="10">
        <v>0</v>
      </c>
      <c r="X1165" s="10">
        <v>0</v>
      </c>
      <c r="Y1165" s="10">
        <v>0</v>
      </c>
      <c r="Z1165" s="10">
        <v>0</v>
      </c>
      <c r="AA1165" s="10">
        <v>0</v>
      </c>
      <c r="AB1165" s="10">
        <v>0</v>
      </c>
      <c r="AC1165" s="10">
        <v>0</v>
      </c>
    </row>
    <row r="1166" spans="1:29" x14ac:dyDescent="0.2">
      <c r="A1166" s="6"/>
      <c r="B1166" s="6"/>
      <c r="C1166" s="4" t="s">
        <v>414</v>
      </c>
      <c r="D1166" s="10">
        <v>1995</v>
      </c>
      <c r="E1166" s="10">
        <v>111</v>
      </c>
      <c r="F1166" s="10">
        <v>0</v>
      </c>
      <c r="G1166" s="10">
        <v>0</v>
      </c>
      <c r="H1166" s="10">
        <v>0</v>
      </c>
      <c r="I1166" s="10">
        <v>0</v>
      </c>
      <c r="J1166" s="10">
        <v>297</v>
      </c>
      <c r="K1166" s="10">
        <v>23</v>
      </c>
      <c r="L1166" s="10">
        <v>0</v>
      </c>
      <c r="M1166" s="10">
        <v>0</v>
      </c>
      <c r="N1166" s="10">
        <v>183</v>
      </c>
      <c r="O1166" s="10">
        <v>12</v>
      </c>
      <c r="P1166" s="10">
        <v>0</v>
      </c>
      <c r="Q1166" s="10">
        <v>0</v>
      </c>
      <c r="R1166" s="10">
        <v>316</v>
      </c>
      <c r="S1166" s="10">
        <v>17</v>
      </c>
      <c r="T1166" s="10">
        <v>0</v>
      </c>
      <c r="U1166" s="10">
        <v>0</v>
      </c>
      <c r="V1166" s="10">
        <v>0</v>
      </c>
      <c r="W1166" s="10">
        <v>0</v>
      </c>
      <c r="X1166" s="10">
        <v>1118</v>
      </c>
      <c r="Y1166" s="10">
        <v>54</v>
      </c>
      <c r="Z1166" s="10">
        <v>81</v>
      </c>
      <c r="AA1166" s="10">
        <v>5</v>
      </c>
      <c r="AB1166" s="10">
        <v>0</v>
      </c>
      <c r="AC1166" s="10">
        <v>0</v>
      </c>
    </row>
    <row r="1167" spans="1:29" x14ac:dyDescent="0.2">
      <c r="A1167" s="6"/>
      <c r="B1167" s="6"/>
      <c r="C1167" s="4" t="s">
        <v>581</v>
      </c>
      <c r="D1167" s="10">
        <v>473</v>
      </c>
      <c r="E1167" s="10">
        <v>36</v>
      </c>
      <c r="F1167" s="10">
        <v>0</v>
      </c>
      <c r="G1167" s="10">
        <v>0</v>
      </c>
      <c r="H1167" s="10">
        <v>0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165</v>
      </c>
      <c r="U1167" s="10">
        <v>9</v>
      </c>
      <c r="V1167" s="10">
        <v>0</v>
      </c>
      <c r="W1167" s="10">
        <v>0</v>
      </c>
      <c r="X1167" s="10">
        <v>132</v>
      </c>
      <c r="Y1167" s="10">
        <v>11</v>
      </c>
      <c r="Z1167" s="10">
        <v>66</v>
      </c>
      <c r="AA1167" s="10">
        <v>6</v>
      </c>
      <c r="AB1167" s="10">
        <v>110</v>
      </c>
      <c r="AC1167" s="10">
        <v>10</v>
      </c>
    </row>
    <row r="1168" spans="1:29" x14ac:dyDescent="0.2">
      <c r="A1168" s="6"/>
      <c r="B1168" s="6"/>
      <c r="C1168" s="4" t="s">
        <v>60</v>
      </c>
      <c r="D1168" s="10">
        <v>35538</v>
      </c>
      <c r="E1168" s="10">
        <v>7854</v>
      </c>
      <c r="F1168" s="10">
        <v>241</v>
      </c>
      <c r="G1168" s="10">
        <v>11</v>
      </c>
      <c r="H1168" s="10">
        <v>1972</v>
      </c>
      <c r="I1168" s="10">
        <v>176</v>
      </c>
      <c r="J1168" s="10">
        <v>1598</v>
      </c>
      <c r="K1168" s="10">
        <v>151</v>
      </c>
      <c r="L1168" s="10">
        <v>1268</v>
      </c>
      <c r="M1168" s="10">
        <v>107</v>
      </c>
      <c r="N1168" s="10">
        <v>1691</v>
      </c>
      <c r="O1168" s="10">
        <v>147</v>
      </c>
      <c r="P1168" s="10">
        <v>17033</v>
      </c>
      <c r="Q1168" s="10">
        <v>6250</v>
      </c>
      <c r="R1168" s="10">
        <v>3591</v>
      </c>
      <c r="S1168" s="10">
        <v>365</v>
      </c>
      <c r="T1168" s="10">
        <v>520</v>
      </c>
      <c r="U1168" s="10">
        <v>30</v>
      </c>
      <c r="V1168" s="10">
        <v>847</v>
      </c>
      <c r="W1168" s="10">
        <v>51</v>
      </c>
      <c r="X1168" s="10">
        <v>3469</v>
      </c>
      <c r="Y1168" s="10">
        <v>292</v>
      </c>
      <c r="Z1168" s="10">
        <v>1067</v>
      </c>
      <c r="AA1168" s="10">
        <v>83</v>
      </c>
      <c r="AB1168" s="10">
        <v>2241</v>
      </c>
      <c r="AC1168" s="10">
        <v>191</v>
      </c>
    </row>
    <row r="1169" spans="1:29" x14ac:dyDescent="0.2">
      <c r="A1169" s="6"/>
      <c r="B1169" s="6"/>
      <c r="C1169" s="4" t="s">
        <v>146</v>
      </c>
      <c r="D1169" s="10">
        <v>4420</v>
      </c>
      <c r="E1169" s="10">
        <v>333</v>
      </c>
      <c r="F1169" s="10">
        <v>1080</v>
      </c>
      <c r="G1169" s="10">
        <v>56</v>
      </c>
      <c r="H1169" s="10">
        <v>0</v>
      </c>
      <c r="I1169" s="10">
        <v>0</v>
      </c>
      <c r="J1169" s="10">
        <v>0</v>
      </c>
      <c r="K1169" s="10">
        <v>0</v>
      </c>
      <c r="L1169" s="10">
        <v>180</v>
      </c>
      <c r="M1169" s="10">
        <v>14</v>
      </c>
      <c r="N1169" s="10">
        <v>800</v>
      </c>
      <c r="O1169" s="10">
        <v>60</v>
      </c>
      <c r="P1169" s="10">
        <v>540</v>
      </c>
      <c r="Q1169" s="10">
        <v>31</v>
      </c>
      <c r="R1169" s="10">
        <v>540</v>
      </c>
      <c r="S1169" s="10">
        <v>75</v>
      </c>
      <c r="T1169" s="10">
        <v>360</v>
      </c>
      <c r="U1169" s="10">
        <v>20</v>
      </c>
      <c r="V1169" s="10">
        <v>540</v>
      </c>
      <c r="W1169" s="10">
        <v>43</v>
      </c>
      <c r="X1169" s="10">
        <v>0</v>
      </c>
      <c r="Y1169" s="10">
        <v>0</v>
      </c>
      <c r="Z1169" s="10">
        <v>0</v>
      </c>
      <c r="AA1169" s="10">
        <v>0</v>
      </c>
      <c r="AB1169" s="10">
        <v>380</v>
      </c>
      <c r="AC1169" s="10">
        <v>34</v>
      </c>
    </row>
    <row r="1170" spans="1:29" x14ac:dyDescent="0.2">
      <c r="A1170" s="6"/>
      <c r="B1170" s="6"/>
      <c r="C1170" s="4" t="s">
        <v>316</v>
      </c>
      <c r="D1170" s="10">
        <v>2327</v>
      </c>
      <c r="E1170" s="10">
        <v>171</v>
      </c>
      <c r="F1170" s="10">
        <v>400</v>
      </c>
      <c r="G1170" s="10">
        <v>22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1927</v>
      </c>
      <c r="AA1170" s="10">
        <v>149</v>
      </c>
      <c r="AB1170" s="10">
        <v>0</v>
      </c>
      <c r="AC1170" s="10">
        <v>0</v>
      </c>
    </row>
    <row r="1171" spans="1:29" x14ac:dyDescent="0.2">
      <c r="A1171" s="6"/>
      <c r="B1171" s="6"/>
      <c r="C1171" s="4" t="s">
        <v>240</v>
      </c>
      <c r="D1171" s="10">
        <v>403</v>
      </c>
      <c r="E1171" s="10">
        <v>36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403</v>
      </c>
      <c r="O1171" s="10">
        <v>36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10">
        <v>0</v>
      </c>
      <c r="W1171" s="10">
        <v>0</v>
      </c>
      <c r="X1171" s="10">
        <v>0</v>
      </c>
      <c r="Y1171" s="10">
        <v>0</v>
      </c>
      <c r="Z1171" s="10">
        <v>0</v>
      </c>
      <c r="AA1171" s="10">
        <v>0</v>
      </c>
      <c r="AB1171" s="10">
        <v>0</v>
      </c>
      <c r="AC1171" s="10">
        <v>0</v>
      </c>
    </row>
    <row r="1172" spans="1:29" x14ac:dyDescent="0.2">
      <c r="A1172" s="6"/>
      <c r="B1172" s="6"/>
      <c r="C1172" s="4" t="s">
        <v>576</v>
      </c>
      <c r="D1172" s="10">
        <v>27</v>
      </c>
      <c r="E1172" s="10">
        <v>5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4</v>
      </c>
      <c r="U1172" s="10">
        <v>2</v>
      </c>
      <c r="V1172" s="10">
        <v>0</v>
      </c>
      <c r="W1172" s="10">
        <v>0</v>
      </c>
      <c r="X1172" s="10">
        <v>3</v>
      </c>
      <c r="Y1172" s="10">
        <v>1</v>
      </c>
      <c r="Z1172" s="10">
        <v>0</v>
      </c>
      <c r="AA1172" s="10">
        <v>0</v>
      </c>
      <c r="AB1172" s="10">
        <v>20</v>
      </c>
      <c r="AC1172" s="10">
        <v>2</v>
      </c>
    </row>
    <row r="1173" spans="1:29" x14ac:dyDescent="0.2">
      <c r="A1173" s="6"/>
      <c r="B1173" s="6"/>
      <c r="C1173" s="4" t="s">
        <v>489</v>
      </c>
      <c r="D1173" s="10">
        <v>1078</v>
      </c>
      <c r="E1173" s="10">
        <v>81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951</v>
      </c>
      <c r="O1173" s="10">
        <v>70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10">
        <v>0</v>
      </c>
      <c r="X1173" s="10">
        <v>0</v>
      </c>
      <c r="Y1173" s="10">
        <v>0</v>
      </c>
      <c r="Z1173" s="10">
        <v>0</v>
      </c>
      <c r="AA1173" s="10">
        <v>0</v>
      </c>
      <c r="AB1173" s="10">
        <v>127</v>
      </c>
      <c r="AC1173" s="10">
        <v>11</v>
      </c>
    </row>
    <row r="1174" spans="1:29" x14ac:dyDescent="0.2">
      <c r="A1174" s="8"/>
      <c r="B1174" s="8"/>
      <c r="C1174" s="4" t="s">
        <v>290</v>
      </c>
      <c r="D1174" s="10">
        <v>1183</v>
      </c>
      <c r="E1174" s="10">
        <v>66</v>
      </c>
      <c r="F1174" s="10">
        <v>1183</v>
      </c>
      <c r="G1174" s="10">
        <v>66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0</v>
      </c>
      <c r="W1174" s="10">
        <v>0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  <c r="AC1174" s="10">
        <v>0</v>
      </c>
    </row>
    <row r="1175" spans="1:29" x14ac:dyDescent="0.2">
      <c r="A1175" s="6"/>
      <c r="B1175" s="6"/>
      <c r="C1175" s="4" t="s">
        <v>577</v>
      </c>
      <c r="D1175" s="10">
        <v>300</v>
      </c>
      <c r="E1175" s="10">
        <v>15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300</v>
      </c>
      <c r="U1175" s="10">
        <v>15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</row>
    <row r="1176" spans="1:29" x14ac:dyDescent="0.2">
      <c r="A1176" s="6"/>
      <c r="B1176" s="6"/>
      <c r="C1176" s="4" t="s">
        <v>61</v>
      </c>
      <c r="D1176" s="10">
        <v>78713</v>
      </c>
      <c r="E1176" s="10">
        <v>5497</v>
      </c>
      <c r="F1176" s="10">
        <v>8411</v>
      </c>
      <c r="G1176" s="10">
        <v>469</v>
      </c>
      <c r="H1176" s="10">
        <v>2703</v>
      </c>
      <c r="I1176" s="10">
        <v>169</v>
      </c>
      <c r="J1176" s="10">
        <v>10464</v>
      </c>
      <c r="K1176" s="10">
        <v>558</v>
      </c>
      <c r="L1176" s="10">
        <v>3636</v>
      </c>
      <c r="M1176" s="10">
        <v>198</v>
      </c>
      <c r="N1176" s="10">
        <v>9621</v>
      </c>
      <c r="O1176" s="10">
        <v>725</v>
      </c>
      <c r="P1176" s="10">
        <v>3328</v>
      </c>
      <c r="Q1176" s="10">
        <v>191</v>
      </c>
      <c r="R1176" s="10">
        <v>4250</v>
      </c>
      <c r="S1176" s="10">
        <v>448</v>
      </c>
      <c r="T1176" s="10">
        <v>1686</v>
      </c>
      <c r="U1176" s="10">
        <v>92</v>
      </c>
      <c r="V1176" s="10">
        <v>4689</v>
      </c>
      <c r="W1176" s="10">
        <v>274</v>
      </c>
      <c r="X1176" s="10">
        <v>6674</v>
      </c>
      <c r="Y1176" s="10">
        <v>534</v>
      </c>
      <c r="Z1176" s="10">
        <v>8853</v>
      </c>
      <c r="AA1176" s="10">
        <v>570</v>
      </c>
      <c r="AB1176" s="10">
        <v>14398</v>
      </c>
      <c r="AC1176" s="10">
        <v>1269</v>
      </c>
    </row>
    <row r="1177" spans="1:29" x14ac:dyDescent="0.2">
      <c r="A1177" s="6"/>
      <c r="B1177" s="7"/>
      <c r="C1177" s="4" t="s">
        <v>329</v>
      </c>
      <c r="D1177" s="10">
        <v>42</v>
      </c>
      <c r="E1177" s="10">
        <v>26</v>
      </c>
      <c r="F1177" s="10">
        <v>30</v>
      </c>
      <c r="G1177" s="10">
        <v>5</v>
      </c>
      <c r="H1177" s="10">
        <v>0</v>
      </c>
      <c r="I1177" s="10">
        <v>0</v>
      </c>
      <c r="J1177" s="10">
        <v>0</v>
      </c>
      <c r="K1177" s="10">
        <v>0</v>
      </c>
      <c r="L1177" s="10">
        <v>10</v>
      </c>
      <c r="M1177" s="10">
        <v>20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2</v>
      </c>
      <c r="AA1177" s="10">
        <v>1</v>
      </c>
      <c r="AB1177" s="10">
        <v>0</v>
      </c>
      <c r="AC1177" s="10">
        <v>0</v>
      </c>
    </row>
    <row r="1178" spans="1:29" x14ac:dyDescent="0.2">
      <c r="A1178" s="6"/>
      <c r="B1178" s="5" t="s">
        <v>30</v>
      </c>
      <c r="C1178" s="4" t="s">
        <v>62</v>
      </c>
      <c r="D1178" s="10">
        <v>35386</v>
      </c>
      <c r="E1178" s="10">
        <v>3170</v>
      </c>
      <c r="F1178" s="10">
        <v>19327</v>
      </c>
      <c r="G1178" s="10">
        <v>1877</v>
      </c>
      <c r="H1178" s="10">
        <v>0</v>
      </c>
      <c r="I1178" s="10">
        <v>0</v>
      </c>
      <c r="J1178" s="10">
        <v>0</v>
      </c>
      <c r="K1178" s="10">
        <v>0</v>
      </c>
      <c r="L1178" s="10">
        <v>1590</v>
      </c>
      <c r="M1178" s="10">
        <v>96</v>
      </c>
      <c r="N1178" s="10">
        <v>0</v>
      </c>
      <c r="O1178" s="10">
        <v>0</v>
      </c>
      <c r="P1178" s="10">
        <v>4654</v>
      </c>
      <c r="Q1178" s="10">
        <v>262</v>
      </c>
      <c r="R1178" s="10">
        <v>3544</v>
      </c>
      <c r="S1178" s="10">
        <v>442</v>
      </c>
      <c r="T1178" s="10">
        <v>2141</v>
      </c>
      <c r="U1178" s="10">
        <v>214</v>
      </c>
      <c r="V1178" s="10">
        <v>654</v>
      </c>
      <c r="W1178" s="10">
        <v>52</v>
      </c>
      <c r="X1178" s="10">
        <v>1110</v>
      </c>
      <c r="Y1178" s="10">
        <v>89</v>
      </c>
      <c r="Z1178" s="10">
        <v>2103</v>
      </c>
      <c r="AA1178" s="10">
        <v>102</v>
      </c>
      <c r="AB1178" s="10">
        <v>263</v>
      </c>
      <c r="AC1178" s="10">
        <v>36</v>
      </c>
    </row>
    <row r="1179" spans="1:29" x14ac:dyDescent="0.2">
      <c r="A1179" s="6"/>
      <c r="B1179" s="6"/>
      <c r="C1179" s="4" t="s">
        <v>582</v>
      </c>
      <c r="D1179" s="10">
        <v>8</v>
      </c>
      <c r="E1179" s="10">
        <v>3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2</v>
      </c>
      <c r="U1179" s="10">
        <v>1</v>
      </c>
      <c r="V1179" s="10">
        <v>5</v>
      </c>
      <c r="W1179" s="10">
        <v>1</v>
      </c>
      <c r="X1179" s="10">
        <v>0</v>
      </c>
      <c r="Y1179" s="10">
        <v>0</v>
      </c>
      <c r="Z1179" s="10">
        <v>1</v>
      </c>
      <c r="AA1179" s="10">
        <v>1</v>
      </c>
      <c r="AB1179" s="10">
        <v>0</v>
      </c>
      <c r="AC1179" s="10">
        <v>0</v>
      </c>
    </row>
    <row r="1180" spans="1:29" x14ac:dyDescent="0.2">
      <c r="A1180" s="6"/>
      <c r="B1180" s="6"/>
      <c r="C1180" s="4" t="s">
        <v>569</v>
      </c>
      <c r="D1180" s="10">
        <v>89</v>
      </c>
      <c r="E1180" s="10">
        <v>11</v>
      </c>
      <c r="F1180" s="10">
        <v>0</v>
      </c>
      <c r="G1180" s="10">
        <v>0</v>
      </c>
      <c r="H1180" s="10">
        <v>0</v>
      </c>
      <c r="I1180" s="10">
        <v>0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89</v>
      </c>
      <c r="S1180" s="10">
        <v>11</v>
      </c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0</v>
      </c>
    </row>
    <row r="1181" spans="1:29" x14ac:dyDescent="0.2">
      <c r="A1181" s="6"/>
      <c r="B1181" s="6"/>
      <c r="C1181" s="4" t="s">
        <v>147</v>
      </c>
      <c r="D1181" s="10">
        <v>1924</v>
      </c>
      <c r="E1181" s="10">
        <v>83</v>
      </c>
      <c r="F1181" s="10">
        <v>335</v>
      </c>
      <c r="G1181" s="10">
        <v>12</v>
      </c>
      <c r="H1181" s="10">
        <v>0</v>
      </c>
      <c r="I1181" s="10">
        <v>0</v>
      </c>
      <c r="J1181" s="10">
        <v>0</v>
      </c>
      <c r="K1181" s="10">
        <v>0</v>
      </c>
      <c r="L1181" s="10">
        <v>696</v>
      </c>
      <c r="M1181" s="10">
        <v>38</v>
      </c>
      <c r="N1181" s="10">
        <v>0</v>
      </c>
      <c r="O1181" s="10">
        <v>0</v>
      </c>
      <c r="P1181" s="10">
        <v>0</v>
      </c>
      <c r="Q1181" s="10">
        <v>0</v>
      </c>
      <c r="R1181" s="10">
        <v>722</v>
      </c>
      <c r="S1181" s="10">
        <v>26</v>
      </c>
      <c r="T1181" s="10">
        <v>0</v>
      </c>
      <c r="U1181" s="10">
        <v>0</v>
      </c>
      <c r="V1181" s="10">
        <v>0</v>
      </c>
      <c r="W1181" s="10">
        <v>0</v>
      </c>
      <c r="X1181" s="10">
        <v>0</v>
      </c>
      <c r="Y1181" s="10">
        <v>0</v>
      </c>
      <c r="Z1181" s="10">
        <v>0</v>
      </c>
      <c r="AA1181" s="10">
        <v>0</v>
      </c>
      <c r="AB1181" s="10">
        <v>171</v>
      </c>
      <c r="AC1181" s="10">
        <v>7</v>
      </c>
    </row>
    <row r="1182" spans="1:29" x14ac:dyDescent="0.2">
      <c r="A1182" s="6"/>
      <c r="B1182" s="6"/>
      <c r="C1182" s="4" t="s">
        <v>336</v>
      </c>
      <c r="D1182" s="10">
        <v>337</v>
      </c>
      <c r="E1182" s="10">
        <v>15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0</v>
      </c>
      <c r="W1182" s="10">
        <v>0</v>
      </c>
      <c r="X1182" s="10">
        <v>62</v>
      </c>
      <c r="Y1182" s="10">
        <v>2</v>
      </c>
      <c r="Z1182" s="10">
        <v>0</v>
      </c>
      <c r="AA1182" s="10">
        <v>0</v>
      </c>
      <c r="AB1182" s="10">
        <v>275</v>
      </c>
      <c r="AC1182" s="10">
        <v>13</v>
      </c>
    </row>
    <row r="1183" spans="1:29" x14ac:dyDescent="0.2">
      <c r="A1183" s="6"/>
      <c r="B1183" s="6"/>
      <c r="C1183" s="4" t="s">
        <v>63</v>
      </c>
      <c r="D1183" s="10">
        <v>176396</v>
      </c>
      <c r="E1183" s="10">
        <v>13510</v>
      </c>
      <c r="F1183" s="10">
        <v>12301</v>
      </c>
      <c r="G1183" s="10">
        <v>970</v>
      </c>
      <c r="H1183" s="10">
        <v>19208</v>
      </c>
      <c r="I1183" s="10">
        <v>1472</v>
      </c>
      <c r="J1183" s="10">
        <v>33590</v>
      </c>
      <c r="K1183" s="10">
        <v>2615</v>
      </c>
      <c r="L1183" s="10">
        <v>29633</v>
      </c>
      <c r="M1183" s="10">
        <v>2309</v>
      </c>
      <c r="N1183" s="10">
        <v>0</v>
      </c>
      <c r="O1183" s="10">
        <v>0</v>
      </c>
      <c r="P1183" s="10">
        <v>14037</v>
      </c>
      <c r="Q1183" s="10">
        <v>1086</v>
      </c>
      <c r="R1183" s="10">
        <v>3449</v>
      </c>
      <c r="S1183" s="10">
        <v>234</v>
      </c>
      <c r="T1183" s="10">
        <v>1618</v>
      </c>
      <c r="U1183" s="10">
        <v>135</v>
      </c>
      <c r="V1183" s="10">
        <v>12234</v>
      </c>
      <c r="W1183" s="10">
        <v>897</v>
      </c>
      <c r="X1183" s="10">
        <v>24077</v>
      </c>
      <c r="Y1183" s="10">
        <v>1706</v>
      </c>
      <c r="Z1183" s="10">
        <v>15653</v>
      </c>
      <c r="AA1183" s="10">
        <v>1264</v>
      </c>
      <c r="AB1183" s="10">
        <v>10596</v>
      </c>
      <c r="AC1183" s="10">
        <v>822</v>
      </c>
    </row>
    <row r="1184" spans="1:29" x14ac:dyDescent="0.2">
      <c r="A1184" s="6"/>
      <c r="B1184" s="6"/>
      <c r="C1184" s="4" t="s">
        <v>599</v>
      </c>
      <c r="D1184" s="10">
        <v>2166</v>
      </c>
      <c r="E1184" s="10">
        <v>154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</v>
      </c>
      <c r="W1184" s="10">
        <v>0</v>
      </c>
      <c r="X1184" s="10">
        <v>610</v>
      </c>
      <c r="Y1184" s="10">
        <v>30</v>
      </c>
      <c r="Z1184" s="10">
        <v>763</v>
      </c>
      <c r="AA1184" s="10">
        <v>62</v>
      </c>
      <c r="AB1184" s="10">
        <v>793</v>
      </c>
      <c r="AC1184" s="10">
        <v>62</v>
      </c>
    </row>
    <row r="1185" spans="1:29" x14ac:dyDescent="0.2">
      <c r="A1185" s="6"/>
      <c r="B1185" s="6"/>
      <c r="C1185" s="4" t="s">
        <v>148</v>
      </c>
      <c r="D1185" s="10">
        <v>66155</v>
      </c>
      <c r="E1185" s="10">
        <v>5032</v>
      </c>
      <c r="F1185" s="10">
        <v>10715</v>
      </c>
      <c r="G1185" s="10">
        <v>592</v>
      </c>
      <c r="H1185" s="10">
        <v>274</v>
      </c>
      <c r="I1185" s="10">
        <v>11</v>
      </c>
      <c r="J1185" s="10">
        <v>585</v>
      </c>
      <c r="K1185" s="10">
        <v>26</v>
      </c>
      <c r="L1185" s="10">
        <v>2041</v>
      </c>
      <c r="M1185" s="10">
        <v>162</v>
      </c>
      <c r="N1185" s="10">
        <v>4505</v>
      </c>
      <c r="O1185" s="10">
        <v>364</v>
      </c>
      <c r="P1185" s="10">
        <v>8413</v>
      </c>
      <c r="Q1185" s="10">
        <v>473</v>
      </c>
      <c r="R1185" s="10">
        <v>25331</v>
      </c>
      <c r="S1185" s="10">
        <v>2396</v>
      </c>
      <c r="T1185" s="10">
        <v>6044</v>
      </c>
      <c r="U1185" s="10">
        <v>363</v>
      </c>
      <c r="V1185" s="10">
        <v>1303</v>
      </c>
      <c r="W1185" s="10">
        <v>106</v>
      </c>
      <c r="X1185" s="10">
        <v>340</v>
      </c>
      <c r="Y1185" s="10">
        <v>27</v>
      </c>
      <c r="Z1185" s="10">
        <v>6113</v>
      </c>
      <c r="AA1185" s="10">
        <v>473</v>
      </c>
      <c r="AB1185" s="10">
        <v>491</v>
      </c>
      <c r="AC1185" s="10">
        <v>39</v>
      </c>
    </row>
    <row r="1186" spans="1:29" x14ac:dyDescent="0.2">
      <c r="A1186" s="6"/>
      <c r="B1186" s="6"/>
      <c r="C1186" s="4" t="s">
        <v>325</v>
      </c>
      <c r="D1186" s="10">
        <v>418</v>
      </c>
      <c r="E1186" s="10">
        <v>28</v>
      </c>
      <c r="F1186" s="10">
        <v>230</v>
      </c>
      <c r="G1186" s="10">
        <v>13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188</v>
      </c>
      <c r="W1186" s="10">
        <v>15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</row>
    <row r="1187" spans="1:29" x14ac:dyDescent="0.2">
      <c r="A1187" s="6"/>
      <c r="B1187" s="6"/>
      <c r="C1187" s="4" t="s">
        <v>547</v>
      </c>
      <c r="D1187" s="10">
        <v>4464</v>
      </c>
      <c r="E1187" s="10">
        <v>367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4464</v>
      </c>
      <c r="W1187" s="10">
        <v>367</v>
      </c>
      <c r="X1187" s="10">
        <v>0</v>
      </c>
      <c r="Y1187" s="10">
        <v>0</v>
      </c>
      <c r="Z1187" s="10">
        <v>0</v>
      </c>
      <c r="AA1187" s="10">
        <v>0</v>
      </c>
      <c r="AB1187" s="10">
        <v>0</v>
      </c>
      <c r="AC1187" s="10">
        <v>0</v>
      </c>
    </row>
    <row r="1188" spans="1:29" x14ac:dyDescent="0.2">
      <c r="A1188" s="6"/>
      <c r="B1188" s="6"/>
      <c r="C1188" s="4" t="s">
        <v>630</v>
      </c>
      <c r="D1188" s="10">
        <v>280</v>
      </c>
      <c r="E1188" s="10">
        <v>22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280</v>
      </c>
      <c r="AA1188" s="10">
        <v>22</v>
      </c>
      <c r="AB1188" s="10">
        <v>0</v>
      </c>
      <c r="AC1188" s="10">
        <v>0</v>
      </c>
    </row>
    <row r="1189" spans="1:29" x14ac:dyDescent="0.2">
      <c r="A1189" s="6"/>
      <c r="B1189" s="7"/>
      <c r="C1189" s="4" t="s">
        <v>31</v>
      </c>
      <c r="D1189" s="10">
        <v>427514</v>
      </c>
      <c r="E1189" s="10">
        <v>29960</v>
      </c>
      <c r="F1189" s="10">
        <v>77168</v>
      </c>
      <c r="G1189" s="10">
        <v>4499</v>
      </c>
      <c r="H1189" s="10">
        <v>0</v>
      </c>
      <c r="I1189" s="10">
        <v>0</v>
      </c>
      <c r="J1189" s="10">
        <v>56132</v>
      </c>
      <c r="K1189" s="10">
        <v>4456</v>
      </c>
      <c r="L1189" s="10">
        <v>0</v>
      </c>
      <c r="M1189" s="10">
        <v>0</v>
      </c>
      <c r="N1189" s="10">
        <v>57834</v>
      </c>
      <c r="O1189" s="10">
        <v>4980</v>
      </c>
      <c r="P1189" s="10">
        <v>0</v>
      </c>
      <c r="Q1189" s="10">
        <v>0</v>
      </c>
      <c r="R1189" s="10">
        <v>116184</v>
      </c>
      <c r="S1189" s="10">
        <v>8413</v>
      </c>
      <c r="T1189" s="10">
        <v>32181</v>
      </c>
      <c r="U1189" s="10">
        <v>2602</v>
      </c>
      <c r="V1189" s="10">
        <v>3913</v>
      </c>
      <c r="W1189" s="10">
        <v>321</v>
      </c>
      <c r="X1189" s="10">
        <v>19059</v>
      </c>
      <c r="Y1189" s="10">
        <v>1179</v>
      </c>
      <c r="Z1189" s="10">
        <v>0</v>
      </c>
      <c r="AA1189" s="10">
        <v>0</v>
      </c>
      <c r="AB1189" s="10">
        <v>65043</v>
      </c>
      <c r="AC1189" s="10">
        <v>3510</v>
      </c>
    </row>
    <row r="1190" spans="1:29" x14ac:dyDescent="0.2">
      <c r="A1190" s="6"/>
      <c r="B1190" s="5" t="s">
        <v>64</v>
      </c>
      <c r="C1190" s="4" t="s">
        <v>149</v>
      </c>
      <c r="D1190" s="10">
        <v>485</v>
      </c>
      <c r="E1190" s="10">
        <v>22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0</v>
      </c>
      <c r="AA1190" s="10">
        <v>0</v>
      </c>
      <c r="AB1190" s="10">
        <v>485</v>
      </c>
      <c r="AC1190" s="10">
        <v>22</v>
      </c>
    </row>
    <row r="1191" spans="1:29" x14ac:dyDescent="0.2">
      <c r="A1191" s="6"/>
      <c r="B1191" s="6"/>
      <c r="C1191" s="4" t="s">
        <v>65</v>
      </c>
      <c r="D1191" s="10">
        <v>413575</v>
      </c>
      <c r="E1191" s="10">
        <v>21936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43119</v>
      </c>
      <c r="O1191" s="10">
        <v>2369</v>
      </c>
      <c r="P1191" s="10">
        <v>0</v>
      </c>
      <c r="Q1191" s="10">
        <v>0</v>
      </c>
      <c r="R1191" s="10">
        <v>14024</v>
      </c>
      <c r="S1191" s="10">
        <v>574</v>
      </c>
      <c r="T1191" s="10">
        <v>336841</v>
      </c>
      <c r="U1191" s="10">
        <v>18090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  <c r="AA1191" s="10">
        <v>0</v>
      </c>
      <c r="AB1191" s="10">
        <v>19591</v>
      </c>
      <c r="AC1191" s="10">
        <v>903</v>
      </c>
    </row>
    <row r="1192" spans="1:29" x14ac:dyDescent="0.2">
      <c r="A1192" s="6"/>
      <c r="B1192" s="6"/>
      <c r="C1192" s="4" t="s">
        <v>66</v>
      </c>
      <c r="D1192" s="10">
        <v>15961</v>
      </c>
      <c r="E1192" s="10">
        <v>658</v>
      </c>
      <c r="F1192" s="10">
        <v>425</v>
      </c>
      <c r="G1192" s="10">
        <v>22</v>
      </c>
      <c r="H1192" s="10">
        <v>0</v>
      </c>
      <c r="I1192" s="10">
        <v>0</v>
      </c>
      <c r="J1192" s="10">
        <v>0</v>
      </c>
      <c r="K1192" s="10">
        <v>0</v>
      </c>
      <c r="L1192" s="10">
        <v>1689</v>
      </c>
      <c r="M1192" s="10">
        <v>94</v>
      </c>
      <c r="N1192" s="10">
        <v>1355</v>
      </c>
      <c r="O1192" s="10">
        <v>74</v>
      </c>
      <c r="P1192" s="10">
        <v>0</v>
      </c>
      <c r="Q1192" s="10">
        <v>0</v>
      </c>
      <c r="R1192" s="10">
        <v>7890</v>
      </c>
      <c r="S1192" s="10">
        <v>271</v>
      </c>
      <c r="T1192" s="10">
        <v>0</v>
      </c>
      <c r="U1192" s="10">
        <v>0</v>
      </c>
      <c r="V1192" s="10">
        <v>0</v>
      </c>
      <c r="W1192" s="10">
        <v>0</v>
      </c>
      <c r="X1192" s="10">
        <v>1306</v>
      </c>
      <c r="Y1192" s="10">
        <v>44</v>
      </c>
      <c r="Z1192" s="10">
        <v>0</v>
      </c>
      <c r="AA1192" s="10">
        <v>0</v>
      </c>
      <c r="AB1192" s="10">
        <v>3296</v>
      </c>
      <c r="AC1192" s="10">
        <v>153</v>
      </c>
    </row>
    <row r="1193" spans="1:29" x14ac:dyDescent="0.2">
      <c r="A1193" s="6"/>
      <c r="B1193" s="6"/>
      <c r="C1193" s="4" t="s">
        <v>67</v>
      </c>
      <c r="D1193" s="10">
        <v>155059</v>
      </c>
      <c r="E1193" s="10">
        <v>8290</v>
      </c>
      <c r="F1193" s="10">
        <v>2583</v>
      </c>
      <c r="G1193" s="10">
        <v>131</v>
      </c>
      <c r="H1193" s="10">
        <v>0</v>
      </c>
      <c r="I1193" s="10">
        <v>0</v>
      </c>
      <c r="J1193" s="10">
        <v>0</v>
      </c>
      <c r="K1193" s="10">
        <v>0</v>
      </c>
      <c r="L1193" s="10">
        <v>4059</v>
      </c>
      <c r="M1193" s="10">
        <v>227</v>
      </c>
      <c r="N1193" s="10">
        <v>17154</v>
      </c>
      <c r="O1193" s="10">
        <v>943</v>
      </c>
      <c r="P1193" s="10">
        <v>0</v>
      </c>
      <c r="Q1193" s="10">
        <v>0</v>
      </c>
      <c r="R1193" s="10">
        <v>1221</v>
      </c>
      <c r="S1193" s="10">
        <v>50</v>
      </c>
      <c r="T1193" s="10">
        <v>124197</v>
      </c>
      <c r="U1193" s="10">
        <v>6670</v>
      </c>
      <c r="V1193" s="10">
        <v>0</v>
      </c>
      <c r="W1193" s="10">
        <v>0</v>
      </c>
      <c r="X1193" s="10">
        <v>37</v>
      </c>
      <c r="Y1193" s="10">
        <v>1</v>
      </c>
      <c r="Z1193" s="10">
        <v>0</v>
      </c>
      <c r="AA1193" s="10">
        <v>0</v>
      </c>
      <c r="AB1193" s="10">
        <v>5808</v>
      </c>
      <c r="AC1193" s="10">
        <v>268</v>
      </c>
    </row>
    <row r="1194" spans="1:29" x14ac:dyDescent="0.2">
      <c r="A1194" s="6"/>
      <c r="B1194" s="6"/>
      <c r="C1194" s="4" t="s">
        <v>68</v>
      </c>
      <c r="D1194" s="10">
        <v>21490</v>
      </c>
      <c r="E1194" s="10">
        <v>1095</v>
      </c>
      <c r="F1194" s="10">
        <v>3594</v>
      </c>
      <c r="G1194" s="10">
        <v>143</v>
      </c>
      <c r="H1194" s="10">
        <v>0</v>
      </c>
      <c r="I1194" s="10">
        <v>0</v>
      </c>
      <c r="J1194" s="10">
        <v>0</v>
      </c>
      <c r="K1194" s="10">
        <v>0</v>
      </c>
      <c r="L1194" s="10">
        <v>3579</v>
      </c>
      <c r="M1194" s="10">
        <v>200</v>
      </c>
      <c r="N1194" s="10">
        <v>480</v>
      </c>
      <c r="O1194" s="10">
        <v>26</v>
      </c>
      <c r="P1194" s="10">
        <v>0</v>
      </c>
      <c r="Q1194" s="10">
        <v>0</v>
      </c>
      <c r="R1194" s="10">
        <v>98</v>
      </c>
      <c r="S1194" s="10">
        <v>4</v>
      </c>
      <c r="T1194" s="10">
        <v>1271</v>
      </c>
      <c r="U1194" s="10">
        <v>154</v>
      </c>
      <c r="V1194" s="10">
        <v>0</v>
      </c>
      <c r="W1194" s="10">
        <v>0</v>
      </c>
      <c r="X1194" s="10">
        <v>447</v>
      </c>
      <c r="Y1194" s="10">
        <v>14</v>
      </c>
      <c r="Z1194" s="10">
        <v>0</v>
      </c>
      <c r="AA1194" s="10">
        <v>0</v>
      </c>
      <c r="AB1194" s="10">
        <v>12021</v>
      </c>
      <c r="AC1194" s="10">
        <v>554</v>
      </c>
    </row>
    <row r="1195" spans="1:29" x14ac:dyDescent="0.2">
      <c r="A1195" s="6"/>
      <c r="B1195" s="6"/>
      <c r="C1195" s="4" t="s">
        <v>69</v>
      </c>
      <c r="D1195" s="10">
        <v>22496</v>
      </c>
      <c r="E1195" s="10">
        <v>1192</v>
      </c>
      <c r="F1195" s="10">
        <v>2195</v>
      </c>
      <c r="G1195" s="10">
        <v>88</v>
      </c>
      <c r="H1195" s="10">
        <v>0</v>
      </c>
      <c r="I1195" s="10">
        <v>0</v>
      </c>
      <c r="J1195" s="10">
        <v>0</v>
      </c>
      <c r="K1195" s="10">
        <v>0</v>
      </c>
      <c r="L1195" s="10">
        <v>3055</v>
      </c>
      <c r="M1195" s="10">
        <v>170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16440</v>
      </c>
      <c r="U1195" s="10">
        <v>905</v>
      </c>
      <c r="V1195" s="10">
        <v>0</v>
      </c>
      <c r="W1195" s="10">
        <v>0</v>
      </c>
      <c r="X1195" s="10">
        <v>650</v>
      </c>
      <c r="Y1195" s="10">
        <v>22</v>
      </c>
      <c r="Z1195" s="10">
        <v>0</v>
      </c>
      <c r="AA1195" s="10">
        <v>0</v>
      </c>
      <c r="AB1195" s="10">
        <v>156</v>
      </c>
      <c r="AC1195" s="10">
        <v>7</v>
      </c>
    </row>
    <row r="1196" spans="1:29" x14ac:dyDescent="0.2">
      <c r="A1196" s="6"/>
      <c r="B1196" s="6"/>
      <c r="C1196" s="4" t="s">
        <v>330</v>
      </c>
      <c r="D1196" s="10">
        <v>141</v>
      </c>
      <c r="E1196" s="10">
        <v>7</v>
      </c>
      <c r="F1196" s="10">
        <v>141</v>
      </c>
      <c r="G1196" s="10">
        <v>7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</row>
    <row r="1197" spans="1:29" x14ac:dyDescent="0.2">
      <c r="A1197" s="6"/>
      <c r="B1197" s="6"/>
      <c r="C1197" s="4" t="s">
        <v>150</v>
      </c>
      <c r="D1197" s="10">
        <v>8304</v>
      </c>
      <c r="E1197" s="10">
        <v>416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493</v>
      </c>
      <c r="U1197" s="10">
        <v>60</v>
      </c>
      <c r="V1197" s="10">
        <v>0</v>
      </c>
      <c r="W1197" s="10">
        <v>0</v>
      </c>
      <c r="X1197" s="10">
        <v>536</v>
      </c>
      <c r="Y1197" s="10">
        <v>18</v>
      </c>
      <c r="Z1197" s="10">
        <v>0</v>
      </c>
      <c r="AA1197" s="10">
        <v>0</v>
      </c>
      <c r="AB1197" s="10">
        <v>7275</v>
      </c>
      <c r="AC1197" s="10">
        <v>338</v>
      </c>
    </row>
    <row r="1198" spans="1:29" x14ac:dyDescent="0.2">
      <c r="A1198" s="6"/>
      <c r="B1198" s="6"/>
      <c r="C1198" s="4" t="s">
        <v>337</v>
      </c>
      <c r="D1198" s="10">
        <v>3131</v>
      </c>
      <c r="E1198" s="10">
        <v>145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3131</v>
      </c>
      <c r="Y1198" s="10">
        <v>145</v>
      </c>
      <c r="Z1198" s="10">
        <v>0</v>
      </c>
      <c r="AA1198" s="10">
        <v>0</v>
      </c>
      <c r="AB1198" s="10">
        <v>0</v>
      </c>
      <c r="AC1198" s="10">
        <v>0</v>
      </c>
    </row>
    <row r="1199" spans="1:29" x14ac:dyDescent="0.2">
      <c r="A1199" s="6"/>
      <c r="B1199" s="6"/>
      <c r="C1199" s="4" t="s">
        <v>399</v>
      </c>
      <c r="D1199" s="10">
        <v>2024</v>
      </c>
      <c r="E1199" s="10">
        <v>214</v>
      </c>
      <c r="F1199" s="10">
        <v>0</v>
      </c>
      <c r="G1199" s="10">
        <v>0</v>
      </c>
      <c r="H1199" s="10">
        <v>2024</v>
      </c>
      <c r="I1199" s="10">
        <v>214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</row>
    <row r="1200" spans="1:29" x14ac:dyDescent="0.2">
      <c r="A1200" s="6"/>
      <c r="B1200" s="6"/>
      <c r="C1200" s="4" t="s">
        <v>289</v>
      </c>
      <c r="D1200" s="10">
        <v>497</v>
      </c>
      <c r="E1200" s="10">
        <v>22</v>
      </c>
      <c r="F1200" s="10">
        <v>0</v>
      </c>
      <c r="G1200" s="10">
        <v>0</v>
      </c>
      <c r="H1200" s="10">
        <v>0</v>
      </c>
      <c r="I1200" s="10">
        <v>0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170</v>
      </c>
      <c r="S1200" s="10">
        <v>7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0</v>
      </c>
      <c r="AA1200" s="10">
        <v>0</v>
      </c>
      <c r="AB1200" s="10">
        <v>327</v>
      </c>
      <c r="AC1200" s="10">
        <v>15</v>
      </c>
    </row>
    <row r="1201" spans="1:29" x14ac:dyDescent="0.2">
      <c r="A1201" s="6"/>
      <c r="B1201" s="6"/>
      <c r="C1201" s="4" t="s">
        <v>527</v>
      </c>
      <c r="D1201" s="10">
        <v>1610</v>
      </c>
      <c r="E1201" s="10">
        <v>74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0</v>
      </c>
      <c r="AB1201" s="10">
        <v>1610</v>
      </c>
      <c r="AC1201" s="10">
        <v>74</v>
      </c>
    </row>
    <row r="1202" spans="1:29" x14ac:dyDescent="0.2">
      <c r="A1202" s="6"/>
      <c r="B1202" s="6"/>
      <c r="C1202" s="4" t="s">
        <v>152</v>
      </c>
      <c r="D1202" s="10">
        <v>2538</v>
      </c>
      <c r="E1202" s="10">
        <v>202</v>
      </c>
      <c r="F1202" s="10">
        <v>479</v>
      </c>
      <c r="G1202" s="10">
        <v>35</v>
      </c>
      <c r="H1202" s="10">
        <v>87</v>
      </c>
      <c r="I1202" s="10">
        <v>8</v>
      </c>
      <c r="J1202" s="10">
        <v>153</v>
      </c>
      <c r="K1202" s="10">
        <v>9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303</v>
      </c>
      <c r="U1202" s="10">
        <v>33</v>
      </c>
      <c r="V1202" s="10">
        <v>0</v>
      </c>
      <c r="W1202" s="10">
        <v>0</v>
      </c>
      <c r="X1202" s="10">
        <v>1090</v>
      </c>
      <c r="Y1202" s="10">
        <v>54</v>
      </c>
      <c r="Z1202" s="10">
        <v>0</v>
      </c>
      <c r="AA1202" s="10">
        <v>0</v>
      </c>
      <c r="AB1202" s="10">
        <v>426</v>
      </c>
      <c r="AC1202" s="10">
        <v>63</v>
      </c>
    </row>
    <row r="1203" spans="1:29" x14ac:dyDescent="0.2">
      <c r="A1203" s="6"/>
      <c r="B1203" s="6"/>
      <c r="C1203" s="4" t="s">
        <v>154</v>
      </c>
      <c r="D1203" s="10">
        <v>55204</v>
      </c>
      <c r="E1203" s="10">
        <v>20179</v>
      </c>
      <c r="F1203" s="10">
        <v>1777</v>
      </c>
      <c r="G1203" s="10">
        <v>383</v>
      </c>
      <c r="H1203" s="10">
        <v>5336</v>
      </c>
      <c r="I1203" s="10">
        <v>2951</v>
      </c>
      <c r="J1203" s="10">
        <v>1856</v>
      </c>
      <c r="K1203" s="10">
        <v>576</v>
      </c>
      <c r="L1203" s="10">
        <v>4200</v>
      </c>
      <c r="M1203" s="10">
        <v>873</v>
      </c>
      <c r="N1203" s="10">
        <v>5456</v>
      </c>
      <c r="O1203" s="10">
        <v>3047</v>
      </c>
      <c r="P1203" s="10">
        <v>7948</v>
      </c>
      <c r="Q1203" s="10">
        <v>2234</v>
      </c>
      <c r="R1203" s="10">
        <v>6987</v>
      </c>
      <c r="S1203" s="10">
        <v>1677</v>
      </c>
      <c r="T1203" s="10">
        <v>3153</v>
      </c>
      <c r="U1203" s="10">
        <v>1471</v>
      </c>
      <c r="V1203" s="10">
        <v>7548</v>
      </c>
      <c r="W1203" s="10">
        <v>3519</v>
      </c>
      <c r="X1203" s="10">
        <v>5713</v>
      </c>
      <c r="Y1203" s="10">
        <v>1071</v>
      </c>
      <c r="Z1203" s="10">
        <v>2182</v>
      </c>
      <c r="AA1203" s="10">
        <v>872</v>
      </c>
      <c r="AB1203" s="10">
        <v>3048</v>
      </c>
      <c r="AC1203" s="10">
        <v>1505</v>
      </c>
    </row>
    <row r="1204" spans="1:29" x14ac:dyDescent="0.2">
      <c r="A1204" s="6"/>
      <c r="B1204" s="7"/>
      <c r="C1204" s="4" t="s">
        <v>241</v>
      </c>
      <c r="D1204" s="10">
        <v>5944</v>
      </c>
      <c r="E1204" s="10">
        <v>487</v>
      </c>
      <c r="F1204" s="10">
        <v>4667</v>
      </c>
      <c r="G1204" s="10">
        <v>348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1277</v>
      </c>
      <c r="U1204" s="10">
        <v>139</v>
      </c>
      <c r="V1204" s="10">
        <v>0</v>
      </c>
      <c r="W1204" s="10">
        <v>0</v>
      </c>
      <c r="X1204" s="10">
        <v>0</v>
      </c>
      <c r="Y1204" s="10">
        <v>0</v>
      </c>
      <c r="Z1204" s="10">
        <v>0</v>
      </c>
      <c r="AA1204" s="10">
        <v>0</v>
      </c>
      <c r="AB1204" s="10">
        <v>0</v>
      </c>
      <c r="AC1204" s="10">
        <v>0</v>
      </c>
    </row>
    <row r="1205" spans="1:29" x14ac:dyDescent="0.2">
      <c r="A1205" s="6"/>
      <c r="B1205" s="5" t="s">
        <v>70</v>
      </c>
      <c r="C1205" s="4" t="s">
        <v>444</v>
      </c>
      <c r="D1205" s="10">
        <v>1882</v>
      </c>
      <c r="E1205" s="10">
        <v>78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1882</v>
      </c>
      <c r="M1205" s="10">
        <v>78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0</v>
      </c>
      <c r="AA1205" s="10">
        <v>0</v>
      </c>
      <c r="AB1205" s="10">
        <v>0</v>
      </c>
      <c r="AC1205" s="10">
        <v>0</v>
      </c>
    </row>
    <row r="1206" spans="1:29" x14ac:dyDescent="0.2">
      <c r="A1206" s="6"/>
      <c r="B1206" s="6"/>
      <c r="C1206" s="4" t="s">
        <v>71</v>
      </c>
      <c r="D1206" s="10">
        <v>11015</v>
      </c>
      <c r="E1206" s="10">
        <v>1800</v>
      </c>
      <c r="F1206" s="10">
        <v>0</v>
      </c>
      <c r="G1206" s="10">
        <v>0</v>
      </c>
      <c r="H1206" s="10">
        <v>359</v>
      </c>
      <c r="I1206" s="10">
        <v>27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2940</v>
      </c>
      <c r="U1206" s="10">
        <v>202</v>
      </c>
      <c r="V1206" s="10">
        <v>0</v>
      </c>
      <c r="W1206" s="10">
        <v>0</v>
      </c>
      <c r="X1206" s="10">
        <v>1454</v>
      </c>
      <c r="Y1206" s="10">
        <v>200</v>
      </c>
      <c r="Z1206" s="10">
        <v>0</v>
      </c>
      <c r="AA1206" s="10">
        <v>0</v>
      </c>
      <c r="AB1206" s="10">
        <v>6262</v>
      </c>
      <c r="AC1206" s="10">
        <v>1371</v>
      </c>
    </row>
    <row r="1207" spans="1:29" x14ac:dyDescent="0.2">
      <c r="A1207" s="6"/>
      <c r="B1207" s="6"/>
      <c r="C1207" s="4" t="s">
        <v>358</v>
      </c>
      <c r="D1207" s="10">
        <v>1078</v>
      </c>
      <c r="E1207" s="10">
        <v>51</v>
      </c>
      <c r="F1207" s="10">
        <v>0</v>
      </c>
      <c r="G1207" s="10">
        <v>0</v>
      </c>
      <c r="H1207" s="10">
        <v>1078</v>
      </c>
      <c r="I1207" s="10">
        <v>51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0</v>
      </c>
      <c r="AA1207" s="10">
        <v>0</v>
      </c>
      <c r="AB1207" s="10">
        <v>0</v>
      </c>
      <c r="AC1207" s="10">
        <v>0</v>
      </c>
    </row>
    <row r="1208" spans="1:29" x14ac:dyDescent="0.2">
      <c r="A1208" s="6"/>
      <c r="B1208" s="6"/>
      <c r="C1208" s="4" t="s">
        <v>72</v>
      </c>
      <c r="D1208" s="10">
        <v>94680</v>
      </c>
      <c r="E1208" s="10">
        <v>16218</v>
      </c>
      <c r="F1208" s="10">
        <v>0</v>
      </c>
      <c r="G1208" s="10">
        <v>0</v>
      </c>
      <c r="H1208" s="10">
        <v>2359</v>
      </c>
      <c r="I1208" s="10">
        <v>214</v>
      </c>
      <c r="J1208" s="10">
        <v>1823</v>
      </c>
      <c r="K1208" s="10">
        <v>165</v>
      </c>
      <c r="L1208" s="10">
        <v>40180</v>
      </c>
      <c r="M1208" s="10">
        <v>9080</v>
      </c>
      <c r="N1208" s="10">
        <v>27803</v>
      </c>
      <c r="O1208" s="10">
        <v>2992</v>
      </c>
      <c r="P1208" s="10">
        <v>0</v>
      </c>
      <c r="Q1208" s="10">
        <v>0</v>
      </c>
      <c r="R1208" s="10">
        <v>0</v>
      </c>
      <c r="S1208" s="10">
        <v>0</v>
      </c>
      <c r="T1208" s="10">
        <v>2670</v>
      </c>
      <c r="U1208" s="10">
        <v>191</v>
      </c>
      <c r="V1208" s="10">
        <v>6057</v>
      </c>
      <c r="W1208" s="10">
        <v>1282</v>
      </c>
      <c r="X1208" s="10">
        <v>4806</v>
      </c>
      <c r="Y1208" s="10">
        <v>662</v>
      </c>
      <c r="Z1208" s="10">
        <v>5475</v>
      </c>
      <c r="AA1208" s="10">
        <v>864</v>
      </c>
      <c r="AB1208" s="10">
        <v>3507</v>
      </c>
      <c r="AC1208" s="10">
        <v>768</v>
      </c>
    </row>
    <row r="1209" spans="1:29" x14ac:dyDescent="0.2">
      <c r="A1209" s="6"/>
      <c r="B1209" s="6"/>
      <c r="C1209" s="4" t="s">
        <v>310</v>
      </c>
      <c r="D1209" s="10">
        <v>1369</v>
      </c>
      <c r="E1209" s="10">
        <v>108</v>
      </c>
      <c r="F1209" s="10">
        <v>0</v>
      </c>
      <c r="G1209" s="10">
        <v>0</v>
      </c>
      <c r="H1209" s="10">
        <v>0</v>
      </c>
      <c r="I1209" s="10">
        <v>0</v>
      </c>
      <c r="J1209" s="10">
        <v>86</v>
      </c>
      <c r="K1209" s="10">
        <v>7</v>
      </c>
      <c r="L1209" s="10">
        <v>86</v>
      </c>
      <c r="M1209" s="10">
        <v>3</v>
      </c>
      <c r="N1209" s="10">
        <v>0</v>
      </c>
      <c r="O1209" s="10">
        <v>0</v>
      </c>
      <c r="P1209" s="10">
        <v>171</v>
      </c>
      <c r="Q1209" s="10">
        <v>10</v>
      </c>
      <c r="R1209" s="10">
        <v>342</v>
      </c>
      <c r="S1209" s="10">
        <v>41</v>
      </c>
      <c r="T1209" s="10">
        <v>171</v>
      </c>
      <c r="U1209" s="10">
        <v>9</v>
      </c>
      <c r="V1209" s="10">
        <v>0</v>
      </c>
      <c r="W1209" s="10">
        <v>0</v>
      </c>
      <c r="X1209" s="10">
        <v>0</v>
      </c>
      <c r="Y1209" s="10">
        <v>0</v>
      </c>
      <c r="Z1209" s="10">
        <v>171</v>
      </c>
      <c r="AA1209" s="10">
        <v>10</v>
      </c>
      <c r="AB1209" s="10">
        <v>342</v>
      </c>
      <c r="AC1209" s="10">
        <v>28</v>
      </c>
    </row>
    <row r="1210" spans="1:29" x14ac:dyDescent="0.2">
      <c r="A1210" s="6"/>
      <c r="B1210" s="6"/>
      <c r="C1210" s="4" t="s">
        <v>684</v>
      </c>
      <c r="D1210" s="10">
        <v>2350</v>
      </c>
      <c r="E1210" s="10">
        <v>185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0</v>
      </c>
      <c r="AA1210" s="10">
        <v>0</v>
      </c>
      <c r="AB1210" s="10">
        <v>2350</v>
      </c>
      <c r="AC1210" s="10">
        <v>185</v>
      </c>
    </row>
    <row r="1211" spans="1:29" x14ac:dyDescent="0.2">
      <c r="A1211" s="8"/>
      <c r="B1211" s="8"/>
      <c r="C1211" s="4" t="s">
        <v>73</v>
      </c>
      <c r="D1211" s="10">
        <v>154213</v>
      </c>
      <c r="E1211" s="10">
        <v>13232</v>
      </c>
      <c r="F1211" s="10">
        <v>0</v>
      </c>
      <c r="G1211" s="10">
        <v>0</v>
      </c>
      <c r="H1211" s="10">
        <v>7016</v>
      </c>
      <c r="I1211" s="10">
        <v>501</v>
      </c>
      <c r="J1211" s="10">
        <v>8969</v>
      </c>
      <c r="K1211" s="10">
        <v>706</v>
      </c>
      <c r="L1211" s="10">
        <v>13035</v>
      </c>
      <c r="M1211" s="10">
        <v>1006</v>
      </c>
      <c r="N1211" s="10">
        <v>19028</v>
      </c>
      <c r="O1211" s="10">
        <v>1158</v>
      </c>
      <c r="P1211" s="10">
        <v>20480</v>
      </c>
      <c r="Q1211" s="10">
        <v>1707</v>
      </c>
      <c r="R1211" s="10">
        <v>7736</v>
      </c>
      <c r="S1211" s="10">
        <v>916</v>
      </c>
      <c r="T1211" s="10">
        <v>22577</v>
      </c>
      <c r="U1211" s="10">
        <v>2161</v>
      </c>
      <c r="V1211" s="10">
        <v>770</v>
      </c>
      <c r="W1211" s="10">
        <v>47</v>
      </c>
      <c r="X1211" s="10">
        <v>17780</v>
      </c>
      <c r="Y1211" s="10">
        <v>1762</v>
      </c>
      <c r="Z1211" s="10">
        <v>385</v>
      </c>
      <c r="AA1211" s="10">
        <v>23</v>
      </c>
      <c r="AB1211" s="10">
        <v>36437</v>
      </c>
      <c r="AC1211" s="10">
        <v>3245</v>
      </c>
    </row>
    <row r="1212" spans="1:29" x14ac:dyDescent="0.2">
      <c r="A1212" s="6"/>
      <c r="B1212" s="6"/>
      <c r="C1212" s="4" t="s">
        <v>155</v>
      </c>
      <c r="D1212" s="10">
        <v>322</v>
      </c>
      <c r="E1212" s="10">
        <v>25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10">
        <v>0</v>
      </c>
      <c r="N1212" s="10">
        <v>17</v>
      </c>
      <c r="O1212" s="10">
        <v>1</v>
      </c>
      <c r="P1212" s="10">
        <v>0</v>
      </c>
      <c r="Q1212" s="10">
        <v>0</v>
      </c>
      <c r="R1212" s="10">
        <v>0</v>
      </c>
      <c r="S1212" s="10">
        <v>0</v>
      </c>
      <c r="T1212" s="10">
        <v>14</v>
      </c>
      <c r="U1212" s="10">
        <v>1</v>
      </c>
      <c r="V1212" s="10">
        <v>0</v>
      </c>
      <c r="W1212" s="10">
        <v>0</v>
      </c>
      <c r="X1212" s="10">
        <v>97</v>
      </c>
      <c r="Y1212" s="10">
        <v>8</v>
      </c>
      <c r="Z1212" s="10">
        <v>97</v>
      </c>
      <c r="AA1212" s="10">
        <v>6</v>
      </c>
      <c r="AB1212" s="10">
        <v>97</v>
      </c>
      <c r="AC1212" s="10">
        <v>9</v>
      </c>
    </row>
    <row r="1213" spans="1:29" x14ac:dyDescent="0.2">
      <c r="A1213" s="6"/>
      <c r="B1213" s="6"/>
      <c r="C1213" s="4" t="s">
        <v>156</v>
      </c>
      <c r="D1213" s="10">
        <v>52595</v>
      </c>
      <c r="E1213" s="10">
        <v>4514</v>
      </c>
      <c r="F1213" s="10">
        <v>0</v>
      </c>
      <c r="G1213" s="10">
        <v>0</v>
      </c>
      <c r="H1213" s="10">
        <v>3233</v>
      </c>
      <c r="I1213" s="10">
        <v>249</v>
      </c>
      <c r="J1213" s="10">
        <v>7659</v>
      </c>
      <c r="K1213" s="10">
        <v>604</v>
      </c>
      <c r="L1213" s="10">
        <v>1225</v>
      </c>
      <c r="M1213" s="10">
        <v>96</v>
      </c>
      <c r="N1213" s="10">
        <v>7155</v>
      </c>
      <c r="O1213" s="10">
        <v>432</v>
      </c>
      <c r="P1213" s="10">
        <v>13379</v>
      </c>
      <c r="Q1213" s="10">
        <v>1122</v>
      </c>
      <c r="R1213" s="10">
        <v>6407</v>
      </c>
      <c r="S1213" s="10">
        <v>759</v>
      </c>
      <c r="T1213" s="10">
        <v>5398</v>
      </c>
      <c r="U1213" s="10">
        <v>517</v>
      </c>
      <c r="V1213" s="10">
        <v>0</v>
      </c>
      <c r="W1213" s="10">
        <v>0</v>
      </c>
      <c r="X1213" s="10">
        <v>1131</v>
      </c>
      <c r="Y1213" s="10">
        <v>112</v>
      </c>
      <c r="Z1213" s="10">
        <v>0</v>
      </c>
      <c r="AA1213" s="10">
        <v>0</v>
      </c>
      <c r="AB1213" s="10">
        <v>7008</v>
      </c>
      <c r="AC1213" s="10">
        <v>623</v>
      </c>
    </row>
    <row r="1214" spans="1:29" x14ac:dyDescent="0.2">
      <c r="A1214" s="6"/>
      <c r="B1214" s="6"/>
      <c r="C1214" s="4" t="s">
        <v>685</v>
      </c>
      <c r="D1214" s="10">
        <v>78923</v>
      </c>
      <c r="E1214" s="10">
        <v>4570</v>
      </c>
      <c r="F1214" s="10">
        <v>0</v>
      </c>
      <c r="G1214" s="10">
        <v>0</v>
      </c>
      <c r="H1214" s="10">
        <v>0</v>
      </c>
      <c r="I1214" s="10">
        <v>0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0</v>
      </c>
      <c r="AB1214" s="10">
        <v>78923</v>
      </c>
      <c r="AC1214" s="10">
        <v>4570</v>
      </c>
    </row>
    <row r="1215" spans="1:29" x14ac:dyDescent="0.2">
      <c r="A1215" s="6"/>
      <c r="B1215" s="6"/>
      <c r="C1215" s="4" t="s">
        <v>391</v>
      </c>
      <c r="D1215" s="10">
        <v>807</v>
      </c>
      <c r="E1215" s="10">
        <v>56</v>
      </c>
      <c r="F1215" s="10">
        <v>0</v>
      </c>
      <c r="G1215" s="10">
        <v>0</v>
      </c>
      <c r="H1215" s="10">
        <v>0</v>
      </c>
      <c r="I1215" s="10">
        <v>0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260</v>
      </c>
      <c r="Q1215" s="10">
        <v>14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547</v>
      </c>
      <c r="AA1215" s="10">
        <v>42</v>
      </c>
      <c r="AB1215" s="10">
        <v>0</v>
      </c>
      <c r="AC1215" s="10">
        <v>0</v>
      </c>
    </row>
    <row r="1216" spans="1:29" x14ac:dyDescent="0.2">
      <c r="A1216" s="6"/>
      <c r="B1216" s="6"/>
      <c r="C1216" s="4" t="s">
        <v>74</v>
      </c>
      <c r="D1216" s="10">
        <v>6359</v>
      </c>
      <c r="E1216" s="10">
        <v>565</v>
      </c>
      <c r="F1216" s="10">
        <v>1421</v>
      </c>
      <c r="G1216" s="10">
        <v>79</v>
      </c>
      <c r="H1216" s="10">
        <v>0</v>
      </c>
      <c r="I1216" s="10">
        <v>0</v>
      </c>
      <c r="J1216" s="10">
        <v>198</v>
      </c>
      <c r="K1216" s="10">
        <v>16</v>
      </c>
      <c r="L1216" s="10">
        <v>480</v>
      </c>
      <c r="M1216" s="10">
        <v>17</v>
      </c>
      <c r="N1216" s="10">
        <v>0</v>
      </c>
      <c r="O1216" s="10">
        <v>0</v>
      </c>
      <c r="P1216" s="10">
        <v>462</v>
      </c>
      <c r="Q1216" s="10">
        <v>25</v>
      </c>
      <c r="R1216" s="10">
        <v>3372</v>
      </c>
      <c r="S1216" s="10">
        <v>395</v>
      </c>
      <c r="T1216" s="10">
        <v>0</v>
      </c>
      <c r="U1216" s="10">
        <v>0</v>
      </c>
      <c r="V1216" s="10">
        <v>0</v>
      </c>
      <c r="W1216" s="10">
        <v>0</v>
      </c>
      <c r="X1216" s="10">
        <v>205</v>
      </c>
      <c r="Y1216" s="10">
        <v>16</v>
      </c>
      <c r="Z1216" s="10">
        <v>0</v>
      </c>
      <c r="AA1216" s="10">
        <v>0</v>
      </c>
      <c r="AB1216" s="10">
        <v>221</v>
      </c>
      <c r="AC1216" s="10">
        <v>17</v>
      </c>
    </row>
    <row r="1217" spans="1:29" x14ac:dyDescent="0.2">
      <c r="A1217" s="6"/>
      <c r="B1217" s="6"/>
      <c r="C1217" s="4" t="s">
        <v>157</v>
      </c>
      <c r="D1217" s="10">
        <v>7365</v>
      </c>
      <c r="E1217" s="10">
        <v>424</v>
      </c>
      <c r="F1217" s="10">
        <v>1950</v>
      </c>
      <c r="G1217" s="10">
        <v>109</v>
      </c>
      <c r="H1217" s="10">
        <v>0</v>
      </c>
      <c r="I1217" s="10">
        <v>0</v>
      </c>
      <c r="J1217" s="10">
        <v>300</v>
      </c>
      <c r="K1217" s="10">
        <v>14</v>
      </c>
      <c r="L1217" s="10">
        <v>359</v>
      </c>
      <c r="M1217" s="10">
        <v>28</v>
      </c>
      <c r="N1217" s="10">
        <v>0</v>
      </c>
      <c r="O1217" s="10">
        <v>0</v>
      </c>
      <c r="P1217" s="10">
        <v>300</v>
      </c>
      <c r="Q1217" s="10">
        <v>17</v>
      </c>
      <c r="R1217" s="10">
        <v>0</v>
      </c>
      <c r="S1217" s="10">
        <v>0</v>
      </c>
      <c r="T1217" s="10">
        <v>3904</v>
      </c>
      <c r="U1217" s="10">
        <v>212</v>
      </c>
      <c r="V1217" s="10">
        <v>552</v>
      </c>
      <c r="W1217" s="10">
        <v>44</v>
      </c>
      <c r="X1217" s="10">
        <v>0</v>
      </c>
      <c r="Y1217" s="10">
        <v>0</v>
      </c>
      <c r="Z1217" s="10">
        <v>0</v>
      </c>
      <c r="AA1217" s="10">
        <v>0</v>
      </c>
      <c r="AB1217" s="10">
        <v>0</v>
      </c>
      <c r="AC1217" s="10">
        <v>0</v>
      </c>
    </row>
    <row r="1218" spans="1:29" x14ac:dyDescent="0.2">
      <c r="A1218" s="6"/>
      <c r="B1218" s="6"/>
      <c r="C1218" s="4" t="s">
        <v>415</v>
      </c>
      <c r="D1218" s="10">
        <v>410</v>
      </c>
      <c r="E1218" s="10">
        <v>33</v>
      </c>
      <c r="F1218" s="10">
        <v>0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410</v>
      </c>
      <c r="M1218" s="10">
        <v>33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0</v>
      </c>
      <c r="AA1218" s="10">
        <v>0</v>
      </c>
      <c r="AB1218" s="10">
        <v>0</v>
      </c>
      <c r="AC1218" s="10">
        <v>0</v>
      </c>
    </row>
    <row r="1219" spans="1:29" x14ac:dyDescent="0.2">
      <c r="A1219" s="6"/>
      <c r="B1219" s="6"/>
      <c r="C1219" s="4" t="s">
        <v>158</v>
      </c>
      <c r="D1219" s="10">
        <v>53130</v>
      </c>
      <c r="E1219" s="10">
        <v>7276</v>
      </c>
      <c r="F1219" s="10">
        <v>2739</v>
      </c>
      <c r="G1219" s="10">
        <v>396</v>
      </c>
      <c r="H1219" s="10">
        <v>0</v>
      </c>
      <c r="I1219" s="10">
        <v>0</v>
      </c>
      <c r="J1219" s="10">
        <v>301</v>
      </c>
      <c r="K1219" s="10">
        <v>26</v>
      </c>
      <c r="L1219" s="10">
        <v>0</v>
      </c>
      <c r="M1219" s="10">
        <v>0</v>
      </c>
      <c r="N1219" s="10">
        <v>0</v>
      </c>
      <c r="O1219" s="10">
        <v>0</v>
      </c>
      <c r="P1219" s="10">
        <v>41783</v>
      </c>
      <c r="Q1219" s="10">
        <v>5491</v>
      </c>
      <c r="R1219" s="10">
        <v>3874</v>
      </c>
      <c r="S1219" s="10">
        <v>622</v>
      </c>
      <c r="T1219" s="10">
        <v>4433</v>
      </c>
      <c r="U1219" s="10">
        <v>741</v>
      </c>
      <c r="V1219" s="10">
        <v>0</v>
      </c>
      <c r="W1219" s="10">
        <v>0</v>
      </c>
      <c r="X1219" s="10">
        <v>0</v>
      </c>
      <c r="Y1219" s="10">
        <v>0</v>
      </c>
      <c r="Z1219" s="10">
        <v>0</v>
      </c>
      <c r="AA1219" s="10">
        <v>0</v>
      </c>
      <c r="AB1219" s="10">
        <v>0</v>
      </c>
      <c r="AC1219" s="10">
        <v>0</v>
      </c>
    </row>
    <row r="1220" spans="1:29" x14ac:dyDescent="0.2">
      <c r="A1220" s="6"/>
      <c r="B1220" s="7"/>
      <c r="C1220" s="4" t="s">
        <v>204</v>
      </c>
      <c r="D1220" s="10">
        <v>50913</v>
      </c>
      <c r="E1220" s="10">
        <v>5827</v>
      </c>
      <c r="F1220" s="10">
        <v>1035</v>
      </c>
      <c r="G1220" s="10">
        <v>149</v>
      </c>
      <c r="H1220" s="10">
        <v>549</v>
      </c>
      <c r="I1220" s="10">
        <v>63</v>
      </c>
      <c r="J1220" s="10">
        <v>15520</v>
      </c>
      <c r="K1220" s="10">
        <v>1591</v>
      </c>
      <c r="L1220" s="10">
        <v>0</v>
      </c>
      <c r="M1220" s="10">
        <v>0</v>
      </c>
      <c r="N1220" s="10">
        <v>0</v>
      </c>
      <c r="O1220" s="10">
        <v>0</v>
      </c>
      <c r="P1220" s="10">
        <v>12200</v>
      </c>
      <c r="Q1220" s="10">
        <v>1686</v>
      </c>
      <c r="R1220" s="10">
        <v>4316</v>
      </c>
      <c r="S1220" s="10">
        <v>693</v>
      </c>
      <c r="T1220" s="10">
        <v>4656</v>
      </c>
      <c r="U1220" s="10">
        <v>736</v>
      </c>
      <c r="V1220" s="10">
        <v>0</v>
      </c>
      <c r="W1220" s="10">
        <v>0</v>
      </c>
      <c r="X1220" s="10">
        <v>12637</v>
      </c>
      <c r="Y1220" s="10">
        <v>909</v>
      </c>
      <c r="Z1220" s="10">
        <v>0</v>
      </c>
      <c r="AA1220" s="10">
        <v>0</v>
      </c>
      <c r="AB1220" s="10">
        <v>0</v>
      </c>
      <c r="AC1220" s="10">
        <v>0</v>
      </c>
    </row>
    <row r="1221" spans="1:29" x14ac:dyDescent="0.2">
      <c r="A1221" s="6"/>
      <c r="B1221" s="5" t="s">
        <v>159</v>
      </c>
      <c r="C1221" s="4" t="s">
        <v>584</v>
      </c>
      <c r="D1221" s="10">
        <v>1326</v>
      </c>
      <c r="E1221" s="10">
        <v>788</v>
      </c>
      <c r="F1221" s="10">
        <v>0</v>
      </c>
      <c r="G1221" s="10">
        <v>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1326</v>
      </c>
      <c r="U1221" s="10">
        <v>788</v>
      </c>
      <c r="V1221" s="10">
        <v>0</v>
      </c>
      <c r="W1221" s="10">
        <v>0</v>
      </c>
      <c r="X1221" s="10">
        <v>0</v>
      </c>
      <c r="Y1221" s="10">
        <v>0</v>
      </c>
      <c r="Z1221" s="10">
        <v>0</v>
      </c>
      <c r="AA1221" s="10">
        <v>0</v>
      </c>
      <c r="AB1221" s="10">
        <v>0</v>
      </c>
      <c r="AC1221" s="10">
        <v>0</v>
      </c>
    </row>
    <row r="1222" spans="1:29" x14ac:dyDescent="0.2">
      <c r="A1222" s="6"/>
      <c r="B1222" s="6"/>
      <c r="C1222" s="4" t="s">
        <v>606</v>
      </c>
      <c r="D1222" s="10">
        <v>1390</v>
      </c>
      <c r="E1222" s="10">
        <v>791</v>
      </c>
      <c r="F1222" s="10">
        <v>0</v>
      </c>
      <c r="G1222" s="10">
        <v>0</v>
      </c>
      <c r="H1222" s="10">
        <v>0</v>
      </c>
      <c r="I1222" s="10">
        <v>0</v>
      </c>
      <c r="J1222" s="10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672</v>
      </c>
      <c r="W1222" s="10">
        <v>410</v>
      </c>
      <c r="X1222" s="10">
        <v>718</v>
      </c>
      <c r="Y1222" s="10">
        <v>381</v>
      </c>
      <c r="Z1222" s="10">
        <v>0</v>
      </c>
      <c r="AA1222" s="10">
        <v>0</v>
      </c>
      <c r="AB1222" s="10">
        <v>0</v>
      </c>
      <c r="AC1222" s="10">
        <v>0</v>
      </c>
    </row>
    <row r="1223" spans="1:29" x14ac:dyDescent="0.2">
      <c r="A1223" s="6"/>
      <c r="B1223" s="6"/>
      <c r="C1223" s="4" t="s">
        <v>205</v>
      </c>
      <c r="D1223" s="10">
        <v>39306</v>
      </c>
      <c r="E1223" s="10">
        <v>7445</v>
      </c>
      <c r="F1223" s="10">
        <v>0</v>
      </c>
      <c r="G1223" s="10">
        <v>0</v>
      </c>
      <c r="H1223" s="10">
        <v>39306</v>
      </c>
      <c r="I1223" s="10">
        <v>7445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  <c r="AC1223" s="10">
        <v>0</v>
      </c>
    </row>
    <row r="1224" spans="1:29" x14ac:dyDescent="0.2">
      <c r="A1224" s="6"/>
      <c r="B1224" s="6"/>
      <c r="C1224" s="4" t="s">
        <v>392</v>
      </c>
      <c r="D1224" s="10">
        <v>5961</v>
      </c>
      <c r="E1224" s="10">
        <v>928</v>
      </c>
      <c r="F1224" s="10">
        <v>0</v>
      </c>
      <c r="G1224" s="10">
        <v>0</v>
      </c>
      <c r="H1224" s="10">
        <v>2230</v>
      </c>
      <c r="I1224" s="10">
        <v>422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3731</v>
      </c>
      <c r="Y1224" s="10">
        <v>506</v>
      </c>
      <c r="Z1224" s="10">
        <v>0</v>
      </c>
      <c r="AA1224" s="10">
        <v>0</v>
      </c>
      <c r="AB1224" s="10">
        <v>0</v>
      </c>
      <c r="AC1224" s="10">
        <v>0</v>
      </c>
    </row>
    <row r="1225" spans="1:29" x14ac:dyDescent="0.2">
      <c r="A1225" s="6"/>
      <c r="B1225" s="6"/>
      <c r="C1225" s="4" t="s">
        <v>513</v>
      </c>
      <c r="D1225" s="10">
        <v>111049</v>
      </c>
      <c r="E1225" s="10">
        <v>9868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111049</v>
      </c>
      <c r="O1225" s="10">
        <v>9868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</row>
    <row r="1226" spans="1:29" x14ac:dyDescent="0.2">
      <c r="A1226" s="6"/>
      <c r="B1226" s="6"/>
      <c r="C1226" s="4" t="s">
        <v>607</v>
      </c>
      <c r="D1226" s="10">
        <v>2619</v>
      </c>
      <c r="E1226" s="10">
        <v>407</v>
      </c>
      <c r="F1226" s="10">
        <v>0</v>
      </c>
      <c r="G1226" s="10">
        <v>0</v>
      </c>
      <c r="H1226" s="10">
        <v>0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2619</v>
      </c>
      <c r="W1226" s="10">
        <v>407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  <c r="AC1226" s="10">
        <v>0</v>
      </c>
    </row>
    <row r="1227" spans="1:29" x14ac:dyDescent="0.2">
      <c r="A1227" s="6"/>
      <c r="B1227" s="6"/>
      <c r="C1227" s="4" t="s">
        <v>206</v>
      </c>
      <c r="D1227" s="10">
        <v>275968</v>
      </c>
      <c r="E1227" s="10">
        <v>48359</v>
      </c>
      <c r="F1227" s="10">
        <v>47000</v>
      </c>
      <c r="G1227" s="10">
        <v>8745</v>
      </c>
      <c r="H1227" s="10">
        <v>0</v>
      </c>
      <c r="I1227" s="10">
        <v>0</v>
      </c>
      <c r="J1227" s="10">
        <v>0</v>
      </c>
      <c r="K1227" s="10">
        <v>0</v>
      </c>
      <c r="L1227" s="10">
        <v>25320</v>
      </c>
      <c r="M1227" s="10">
        <v>3350</v>
      </c>
      <c r="N1227" s="10">
        <v>39864</v>
      </c>
      <c r="O1227" s="10">
        <v>7362</v>
      </c>
      <c r="P1227" s="10">
        <v>0</v>
      </c>
      <c r="Q1227" s="10">
        <v>0</v>
      </c>
      <c r="R1227" s="10">
        <v>50100</v>
      </c>
      <c r="S1227" s="10">
        <v>9510</v>
      </c>
      <c r="T1227" s="10">
        <v>45684</v>
      </c>
      <c r="U1227" s="10">
        <v>8342</v>
      </c>
      <c r="V1227" s="10">
        <v>0</v>
      </c>
      <c r="W1227" s="10">
        <v>0</v>
      </c>
      <c r="X1227" s="10">
        <v>21000</v>
      </c>
      <c r="Y1227" s="10">
        <v>4038</v>
      </c>
      <c r="Z1227" s="10">
        <v>0</v>
      </c>
      <c r="AA1227" s="10">
        <v>0</v>
      </c>
      <c r="AB1227" s="10">
        <v>47000</v>
      </c>
      <c r="AC1227" s="10">
        <v>7012</v>
      </c>
    </row>
    <row r="1228" spans="1:29" x14ac:dyDescent="0.2">
      <c r="A1228" s="6"/>
      <c r="B1228" s="6"/>
      <c r="C1228" s="4" t="s">
        <v>207</v>
      </c>
      <c r="D1228" s="10">
        <v>98692</v>
      </c>
      <c r="E1228" s="10">
        <v>8322</v>
      </c>
      <c r="F1228" s="10">
        <v>9777</v>
      </c>
      <c r="G1228" s="10">
        <v>1527</v>
      </c>
      <c r="H1228" s="10">
        <v>177</v>
      </c>
      <c r="I1228" s="10">
        <v>20</v>
      </c>
      <c r="J1228" s="10">
        <v>3738</v>
      </c>
      <c r="K1228" s="10">
        <v>318</v>
      </c>
      <c r="L1228" s="10">
        <v>0</v>
      </c>
      <c r="M1228" s="10">
        <v>0</v>
      </c>
      <c r="N1228" s="10">
        <v>0</v>
      </c>
      <c r="O1228" s="10">
        <v>0</v>
      </c>
      <c r="P1228" s="10">
        <v>29592</v>
      </c>
      <c r="Q1228" s="10">
        <v>2544</v>
      </c>
      <c r="R1228" s="10">
        <v>18945</v>
      </c>
      <c r="S1228" s="10">
        <v>1239</v>
      </c>
      <c r="T1228" s="10">
        <v>36013</v>
      </c>
      <c r="U1228" s="10">
        <v>2628</v>
      </c>
      <c r="V1228" s="10">
        <v>0</v>
      </c>
      <c r="W1228" s="10">
        <v>0</v>
      </c>
      <c r="X1228" s="10">
        <v>450</v>
      </c>
      <c r="Y1228" s="10">
        <v>46</v>
      </c>
      <c r="Z1228" s="10">
        <v>0</v>
      </c>
      <c r="AA1228" s="10">
        <v>0</v>
      </c>
      <c r="AB1228" s="10">
        <v>0</v>
      </c>
      <c r="AC1228" s="10">
        <v>0</v>
      </c>
    </row>
    <row r="1229" spans="1:29" x14ac:dyDescent="0.2">
      <c r="A1229" s="6"/>
      <c r="B1229" s="6"/>
      <c r="C1229" s="4" t="s">
        <v>208</v>
      </c>
      <c r="D1229" s="10">
        <v>1292</v>
      </c>
      <c r="E1229" s="10">
        <v>134</v>
      </c>
      <c r="F1229" s="10">
        <v>0</v>
      </c>
      <c r="G1229" s="10">
        <v>0</v>
      </c>
      <c r="H1229" s="10">
        <v>781</v>
      </c>
      <c r="I1229" s="10">
        <v>81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240</v>
      </c>
      <c r="Q1229" s="10">
        <v>32</v>
      </c>
      <c r="R1229" s="10">
        <v>0</v>
      </c>
      <c r="S1229" s="10">
        <v>0</v>
      </c>
      <c r="T1229" s="10">
        <v>271</v>
      </c>
      <c r="U1229" s="10">
        <v>21</v>
      </c>
      <c r="V1229" s="10">
        <v>0</v>
      </c>
      <c r="W1229" s="10">
        <v>0</v>
      </c>
      <c r="X1229" s="10">
        <v>0</v>
      </c>
      <c r="Y1229" s="10">
        <v>0</v>
      </c>
      <c r="Z1229" s="10">
        <v>0</v>
      </c>
      <c r="AA1229" s="10">
        <v>0</v>
      </c>
      <c r="AB1229" s="10">
        <v>0</v>
      </c>
      <c r="AC1229" s="10">
        <v>0</v>
      </c>
    </row>
    <row r="1230" spans="1:29" x14ac:dyDescent="0.2">
      <c r="A1230" s="6"/>
      <c r="B1230" s="7"/>
      <c r="C1230" s="4" t="s">
        <v>511</v>
      </c>
      <c r="D1230" s="10">
        <v>4267</v>
      </c>
      <c r="E1230" s="10">
        <v>428</v>
      </c>
      <c r="F1230" s="10">
        <v>0</v>
      </c>
      <c r="G1230" s="10">
        <v>0</v>
      </c>
      <c r="H1230" s="10">
        <v>0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4267</v>
      </c>
      <c r="U1230" s="10">
        <v>428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  <c r="AC1230" s="10">
        <v>0</v>
      </c>
    </row>
    <row r="1231" spans="1:29" x14ac:dyDescent="0.2">
      <c r="A1231" s="6"/>
      <c r="B1231" s="5" t="s">
        <v>244</v>
      </c>
      <c r="C1231" s="4" t="s">
        <v>478</v>
      </c>
      <c r="D1231" s="10">
        <v>361</v>
      </c>
      <c r="E1231" s="10">
        <v>44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50</v>
      </c>
      <c r="M1231" s="10">
        <v>5</v>
      </c>
      <c r="N1231" s="10">
        <v>0</v>
      </c>
      <c r="O1231" s="10">
        <v>0</v>
      </c>
      <c r="P1231" s="10">
        <v>0</v>
      </c>
      <c r="Q1231" s="10">
        <v>0</v>
      </c>
      <c r="R1231" s="10">
        <v>311</v>
      </c>
      <c r="S1231" s="10">
        <v>39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  <c r="AC1231" s="10">
        <v>0</v>
      </c>
    </row>
    <row r="1232" spans="1:29" x14ac:dyDescent="0.2">
      <c r="A1232" s="6"/>
      <c r="B1232" s="6"/>
      <c r="C1232" s="4" t="s">
        <v>424</v>
      </c>
      <c r="D1232" s="10">
        <v>132</v>
      </c>
      <c r="E1232" s="10">
        <v>13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132</v>
      </c>
      <c r="M1232" s="10">
        <v>13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</row>
    <row r="1233" spans="1:29" x14ac:dyDescent="0.2">
      <c r="A1233" s="6"/>
      <c r="B1233" s="7"/>
      <c r="C1233" s="4" t="s">
        <v>465</v>
      </c>
      <c r="D1233" s="10">
        <v>12857</v>
      </c>
      <c r="E1233" s="10">
        <v>2319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4776</v>
      </c>
      <c r="S1233" s="10">
        <v>735</v>
      </c>
      <c r="T1233" s="10">
        <v>0</v>
      </c>
      <c r="U1233" s="10">
        <v>0</v>
      </c>
      <c r="V1233" s="10">
        <v>0</v>
      </c>
      <c r="W1233" s="10">
        <v>0</v>
      </c>
      <c r="X1233" s="10">
        <v>760</v>
      </c>
      <c r="Y1233" s="10">
        <v>97</v>
      </c>
      <c r="Z1233" s="10">
        <v>7321</v>
      </c>
      <c r="AA1233" s="10">
        <v>1487</v>
      </c>
      <c r="AB1233" s="10">
        <v>0</v>
      </c>
      <c r="AC1233" s="10">
        <v>0</v>
      </c>
    </row>
    <row r="1234" spans="1:29" x14ac:dyDescent="0.2">
      <c r="A1234" s="6"/>
      <c r="B1234" s="5" t="s">
        <v>160</v>
      </c>
      <c r="C1234" s="4" t="s">
        <v>161</v>
      </c>
      <c r="D1234" s="10">
        <v>25775</v>
      </c>
      <c r="E1234" s="10">
        <v>1317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4164</v>
      </c>
      <c r="O1234" s="10">
        <v>229</v>
      </c>
      <c r="P1234" s="10">
        <v>0</v>
      </c>
      <c r="Q1234" s="10">
        <v>0</v>
      </c>
      <c r="R1234" s="10">
        <v>586</v>
      </c>
      <c r="S1234" s="10">
        <v>24</v>
      </c>
      <c r="T1234" s="10">
        <v>14262</v>
      </c>
      <c r="U1234" s="10">
        <v>766</v>
      </c>
      <c r="V1234" s="10">
        <v>0</v>
      </c>
      <c r="W1234" s="10">
        <v>0</v>
      </c>
      <c r="X1234" s="10">
        <v>1073</v>
      </c>
      <c r="Y1234" s="10">
        <v>36</v>
      </c>
      <c r="Z1234" s="10">
        <v>0</v>
      </c>
      <c r="AA1234" s="10">
        <v>0</v>
      </c>
      <c r="AB1234" s="10">
        <v>5690</v>
      </c>
      <c r="AC1234" s="10">
        <v>262</v>
      </c>
    </row>
    <row r="1235" spans="1:29" x14ac:dyDescent="0.2">
      <c r="A1235" s="6"/>
      <c r="B1235" s="6"/>
      <c r="C1235" s="4" t="s">
        <v>299</v>
      </c>
      <c r="D1235" s="10">
        <v>192</v>
      </c>
      <c r="E1235" s="10">
        <v>11</v>
      </c>
      <c r="F1235" s="10">
        <v>192</v>
      </c>
      <c r="G1235" s="10">
        <v>11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  <c r="AC1235" s="10">
        <v>0</v>
      </c>
    </row>
    <row r="1236" spans="1:29" x14ac:dyDescent="0.2">
      <c r="A1236" s="6"/>
      <c r="B1236" s="6"/>
      <c r="C1236" s="4" t="s">
        <v>338</v>
      </c>
      <c r="D1236" s="10">
        <v>366</v>
      </c>
      <c r="E1236" s="10">
        <v>27</v>
      </c>
      <c r="F1236" s="10">
        <v>0</v>
      </c>
      <c r="G1236" s="10">
        <v>0</v>
      </c>
      <c r="H1236" s="10">
        <v>0</v>
      </c>
      <c r="I1236" s="10">
        <v>0</v>
      </c>
      <c r="J1236" s="10">
        <v>25</v>
      </c>
      <c r="K1236" s="10">
        <v>1</v>
      </c>
      <c r="L1236" s="10">
        <v>74</v>
      </c>
      <c r="M1236" s="10">
        <v>4</v>
      </c>
      <c r="N1236" s="10">
        <v>0</v>
      </c>
      <c r="O1236" s="10">
        <v>0</v>
      </c>
      <c r="P1236" s="10">
        <v>14</v>
      </c>
      <c r="Q1236" s="10">
        <v>1</v>
      </c>
      <c r="R1236" s="10">
        <v>0</v>
      </c>
      <c r="S1236" s="10">
        <v>0</v>
      </c>
      <c r="T1236" s="10">
        <v>8</v>
      </c>
      <c r="U1236" s="10">
        <v>1</v>
      </c>
      <c r="V1236" s="10">
        <v>4</v>
      </c>
      <c r="W1236" s="10">
        <v>1</v>
      </c>
      <c r="X1236" s="10">
        <v>84</v>
      </c>
      <c r="Y1236" s="10">
        <v>4</v>
      </c>
      <c r="Z1236" s="10">
        <v>5</v>
      </c>
      <c r="AA1236" s="10">
        <v>2</v>
      </c>
      <c r="AB1236" s="10">
        <v>152</v>
      </c>
      <c r="AC1236" s="10">
        <v>13</v>
      </c>
    </row>
    <row r="1237" spans="1:29" x14ac:dyDescent="0.2">
      <c r="A1237" s="6"/>
      <c r="B1237" s="6"/>
      <c r="C1237" s="4" t="s">
        <v>163</v>
      </c>
      <c r="D1237" s="10">
        <v>19697</v>
      </c>
      <c r="E1237" s="10">
        <v>1699</v>
      </c>
      <c r="F1237" s="10">
        <v>0</v>
      </c>
      <c r="G1237" s="10">
        <v>0</v>
      </c>
      <c r="H1237" s="10">
        <v>587</v>
      </c>
      <c r="I1237" s="10">
        <v>45</v>
      </c>
      <c r="J1237" s="10">
        <v>2413</v>
      </c>
      <c r="K1237" s="10">
        <v>191</v>
      </c>
      <c r="L1237" s="10">
        <v>974</v>
      </c>
      <c r="M1237" s="10">
        <v>76</v>
      </c>
      <c r="N1237" s="10">
        <v>519</v>
      </c>
      <c r="O1237" s="10">
        <v>31</v>
      </c>
      <c r="P1237" s="10">
        <v>5381</v>
      </c>
      <c r="Q1237" s="10">
        <v>451</v>
      </c>
      <c r="R1237" s="10">
        <v>569</v>
      </c>
      <c r="S1237" s="10">
        <v>67</v>
      </c>
      <c r="T1237" s="10">
        <v>2100</v>
      </c>
      <c r="U1237" s="10">
        <v>201</v>
      </c>
      <c r="V1237" s="10">
        <v>0</v>
      </c>
      <c r="W1237" s="10">
        <v>0</v>
      </c>
      <c r="X1237" s="10">
        <v>0</v>
      </c>
      <c r="Y1237" s="10">
        <v>0</v>
      </c>
      <c r="Z1237" s="10">
        <v>0</v>
      </c>
      <c r="AA1237" s="10">
        <v>0</v>
      </c>
      <c r="AB1237" s="10">
        <v>7154</v>
      </c>
      <c r="AC1237" s="10">
        <v>637</v>
      </c>
    </row>
    <row r="1238" spans="1:29" x14ac:dyDescent="0.2">
      <c r="A1238" s="6"/>
      <c r="B1238" s="7"/>
      <c r="C1238" s="4" t="s">
        <v>570</v>
      </c>
      <c r="D1238" s="10">
        <v>863</v>
      </c>
      <c r="E1238" s="10">
        <v>119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863</v>
      </c>
      <c r="S1238" s="10">
        <v>119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  <c r="AC1238" s="10">
        <v>0</v>
      </c>
    </row>
    <row r="1239" spans="1:29" x14ac:dyDescent="0.2">
      <c r="A1239" s="6"/>
      <c r="B1239" s="4" t="s">
        <v>32</v>
      </c>
      <c r="C1239" s="4" t="s">
        <v>76</v>
      </c>
      <c r="D1239" s="10">
        <v>39171</v>
      </c>
      <c r="E1239" s="10">
        <v>2155</v>
      </c>
      <c r="F1239" s="10">
        <v>7552</v>
      </c>
      <c r="G1239" s="10">
        <v>383</v>
      </c>
      <c r="H1239" s="10">
        <v>0</v>
      </c>
      <c r="I1239" s="10">
        <v>0</v>
      </c>
      <c r="J1239" s="10">
        <v>0</v>
      </c>
      <c r="K1239" s="10">
        <v>0</v>
      </c>
      <c r="L1239" s="10">
        <v>12719</v>
      </c>
      <c r="M1239" s="10">
        <v>709</v>
      </c>
      <c r="N1239" s="10">
        <v>90</v>
      </c>
      <c r="O1239" s="10">
        <v>5</v>
      </c>
      <c r="P1239" s="10">
        <v>0</v>
      </c>
      <c r="Q1239" s="10">
        <v>0</v>
      </c>
      <c r="R1239" s="10">
        <v>1362</v>
      </c>
      <c r="S1239" s="10">
        <v>56</v>
      </c>
      <c r="T1239" s="10">
        <v>2611</v>
      </c>
      <c r="U1239" s="10">
        <v>318</v>
      </c>
      <c r="V1239" s="10">
        <v>0</v>
      </c>
      <c r="W1239" s="10">
        <v>0</v>
      </c>
      <c r="X1239" s="10">
        <v>0</v>
      </c>
      <c r="Y1239" s="10">
        <v>0</v>
      </c>
      <c r="Z1239" s="10">
        <v>0</v>
      </c>
      <c r="AA1239" s="10">
        <v>0</v>
      </c>
      <c r="AB1239" s="10">
        <v>14837</v>
      </c>
      <c r="AC1239" s="10">
        <v>684</v>
      </c>
    </row>
    <row r="1240" spans="1:29" x14ac:dyDescent="0.2">
      <c r="A1240" s="6"/>
      <c r="B1240" s="4" t="s">
        <v>416</v>
      </c>
      <c r="C1240" s="4" t="s">
        <v>417</v>
      </c>
      <c r="D1240" s="10">
        <v>2687</v>
      </c>
      <c r="E1240" s="10">
        <v>200</v>
      </c>
      <c r="F1240" s="10">
        <v>0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1513</v>
      </c>
      <c r="M1240" s="10">
        <v>121</v>
      </c>
      <c r="N1240" s="10">
        <v>632</v>
      </c>
      <c r="O1240" s="10">
        <v>34</v>
      </c>
      <c r="P1240" s="10">
        <v>0</v>
      </c>
      <c r="Q1240" s="10">
        <v>0</v>
      </c>
      <c r="R1240" s="10">
        <v>196</v>
      </c>
      <c r="S1240" s="10">
        <v>15</v>
      </c>
      <c r="T1240" s="10">
        <v>346</v>
      </c>
      <c r="U1240" s="10">
        <v>30</v>
      </c>
      <c r="V1240" s="10">
        <v>0</v>
      </c>
      <c r="W1240" s="10">
        <v>0</v>
      </c>
      <c r="X1240" s="10">
        <v>0</v>
      </c>
      <c r="Y1240" s="10">
        <v>0</v>
      </c>
      <c r="Z1240" s="10">
        <v>0</v>
      </c>
      <c r="AA1240" s="10">
        <v>0</v>
      </c>
      <c r="AB1240" s="10">
        <v>0</v>
      </c>
      <c r="AC1240" s="10">
        <v>0</v>
      </c>
    </row>
    <row r="1241" spans="1:29" x14ac:dyDescent="0.2">
      <c r="A1241" s="6"/>
      <c r="B1241" s="4" t="s">
        <v>209</v>
      </c>
      <c r="C1241" s="4" t="s">
        <v>210</v>
      </c>
      <c r="D1241" s="10">
        <v>39540</v>
      </c>
      <c r="E1241" s="10">
        <v>14269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29340</v>
      </c>
      <c r="U1241" s="10">
        <v>11119</v>
      </c>
      <c r="V1241" s="10">
        <v>0</v>
      </c>
      <c r="W1241" s="10">
        <v>0</v>
      </c>
      <c r="X1241" s="10">
        <v>10200</v>
      </c>
      <c r="Y1241" s="10">
        <v>3150</v>
      </c>
      <c r="Z1241" s="10">
        <v>0</v>
      </c>
      <c r="AA1241" s="10">
        <v>0</v>
      </c>
      <c r="AB1241" s="10">
        <v>0</v>
      </c>
      <c r="AC1241" s="10">
        <v>0</v>
      </c>
    </row>
    <row r="1242" spans="1:29" x14ac:dyDescent="0.2">
      <c r="A1242" s="6"/>
      <c r="B1242" s="4" t="s">
        <v>363</v>
      </c>
      <c r="C1242" s="4" t="s">
        <v>364</v>
      </c>
      <c r="D1242" s="10">
        <v>3067</v>
      </c>
      <c r="E1242" s="10">
        <v>667</v>
      </c>
      <c r="F1242" s="10">
        <v>0</v>
      </c>
      <c r="G1242" s="10">
        <v>0</v>
      </c>
      <c r="H1242" s="10">
        <v>0</v>
      </c>
      <c r="I1242" s="10">
        <v>0</v>
      </c>
      <c r="J1242" s="10">
        <v>0</v>
      </c>
      <c r="K1242" s="10">
        <v>0</v>
      </c>
      <c r="L1242" s="10">
        <v>1200</v>
      </c>
      <c r="M1242" s="10">
        <v>264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66</v>
      </c>
      <c r="Y1242" s="10">
        <v>9</v>
      </c>
      <c r="Z1242" s="10">
        <v>0</v>
      </c>
      <c r="AA1242" s="10">
        <v>0</v>
      </c>
      <c r="AB1242" s="10">
        <v>1801</v>
      </c>
      <c r="AC1242" s="10">
        <v>394</v>
      </c>
    </row>
    <row r="1243" spans="1:29" x14ac:dyDescent="0.2">
      <c r="A1243" s="6"/>
      <c r="B1243" s="5" t="s">
        <v>78</v>
      </c>
      <c r="C1243" s="4" t="s">
        <v>114</v>
      </c>
      <c r="D1243" s="10">
        <v>28036</v>
      </c>
      <c r="E1243" s="10">
        <v>2427</v>
      </c>
      <c r="F1243" s="10">
        <v>0</v>
      </c>
      <c r="G1243" s="10">
        <v>0</v>
      </c>
      <c r="H1243" s="10">
        <v>2992</v>
      </c>
      <c r="I1243" s="10">
        <v>249</v>
      </c>
      <c r="J1243" s="10">
        <v>4059</v>
      </c>
      <c r="K1243" s="10">
        <v>338</v>
      </c>
      <c r="L1243" s="10">
        <v>1727</v>
      </c>
      <c r="M1243" s="10">
        <v>164</v>
      </c>
      <c r="N1243" s="10">
        <v>3826</v>
      </c>
      <c r="O1243" s="10">
        <v>374</v>
      </c>
      <c r="P1243" s="10">
        <v>833</v>
      </c>
      <c r="Q1243" s="10">
        <v>68</v>
      </c>
      <c r="R1243" s="10">
        <v>3892</v>
      </c>
      <c r="S1243" s="10">
        <v>380</v>
      </c>
      <c r="T1243" s="10">
        <v>40</v>
      </c>
      <c r="U1243" s="10">
        <v>3</v>
      </c>
      <c r="V1243" s="10">
        <v>0</v>
      </c>
      <c r="W1243" s="10">
        <v>0</v>
      </c>
      <c r="X1243" s="10">
        <v>2216</v>
      </c>
      <c r="Y1243" s="10">
        <v>165</v>
      </c>
      <c r="Z1243" s="10">
        <v>4133</v>
      </c>
      <c r="AA1243" s="10">
        <v>362</v>
      </c>
      <c r="AB1243" s="10">
        <v>4318</v>
      </c>
      <c r="AC1243" s="10">
        <v>324</v>
      </c>
    </row>
    <row r="1244" spans="1:29" x14ac:dyDescent="0.2">
      <c r="A1244" s="6"/>
      <c r="B1244" s="6"/>
      <c r="C1244" s="4" t="s">
        <v>500</v>
      </c>
      <c r="D1244" s="10">
        <v>492</v>
      </c>
      <c r="E1244" s="10">
        <v>39</v>
      </c>
      <c r="F1244" s="10">
        <v>0</v>
      </c>
      <c r="G1244" s="10">
        <v>0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43</v>
      </c>
      <c r="Q1244" s="10">
        <v>4</v>
      </c>
      <c r="R1244" s="10">
        <v>449</v>
      </c>
      <c r="S1244" s="10">
        <v>35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0</v>
      </c>
      <c r="AC1244" s="10">
        <v>0</v>
      </c>
    </row>
    <row r="1245" spans="1:29" x14ac:dyDescent="0.2">
      <c r="A1245" s="6"/>
      <c r="B1245" s="6"/>
      <c r="C1245" s="4" t="s">
        <v>480</v>
      </c>
      <c r="D1245" s="10">
        <v>995</v>
      </c>
      <c r="E1245" s="10">
        <v>65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852</v>
      </c>
      <c r="S1245" s="10">
        <v>53</v>
      </c>
      <c r="T1245" s="10">
        <v>0</v>
      </c>
      <c r="U1245" s="10">
        <v>0</v>
      </c>
      <c r="V1245" s="10">
        <v>0</v>
      </c>
      <c r="W1245" s="10">
        <v>0</v>
      </c>
      <c r="X1245" s="10">
        <v>143</v>
      </c>
      <c r="Y1245" s="10">
        <v>12</v>
      </c>
      <c r="Z1245" s="10">
        <v>0</v>
      </c>
      <c r="AA1245" s="10">
        <v>0</v>
      </c>
      <c r="AB1245" s="10">
        <v>0</v>
      </c>
      <c r="AC1245" s="10">
        <v>0</v>
      </c>
    </row>
    <row r="1246" spans="1:29" x14ac:dyDescent="0.2">
      <c r="A1246" s="6"/>
      <c r="B1246" s="6"/>
      <c r="C1246" s="4" t="s">
        <v>79</v>
      </c>
      <c r="D1246" s="10">
        <v>1296322</v>
      </c>
      <c r="E1246" s="10">
        <v>112933</v>
      </c>
      <c r="F1246" s="10">
        <v>0</v>
      </c>
      <c r="G1246" s="10">
        <v>0</v>
      </c>
      <c r="H1246" s="10">
        <v>78063</v>
      </c>
      <c r="I1246" s="10">
        <v>6682</v>
      </c>
      <c r="J1246" s="10">
        <v>100007</v>
      </c>
      <c r="K1246" s="10">
        <v>8741</v>
      </c>
      <c r="L1246" s="10">
        <v>103138</v>
      </c>
      <c r="M1246" s="10">
        <v>9772</v>
      </c>
      <c r="N1246" s="10">
        <v>145898</v>
      </c>
      <c r="O1246" s="10">
        <v>13621</v>
      </c>
      <c r="P1246" s="10">
        <v>13288</v>
      </c>
      <c r="Q1246" s="10">
        <v>1102</v>
      </c>
      <c r="R1246" s="10">
        <v>211809</v>
      </c>
      <c r="S1246" s="10">
        <v>19865</v>
      </c>
      <c r="T1246" s="10">
        <v>7712</v>
      </c>
      <c r="U1246" s="10">
        <v>591</v>
      </c>
      <c r="V1246" s="10">
        <v>0</v>
      </c>
      <c r="W1246" s="10">
        <v>0</v>
      </c>
      <c r="X1246" s="10">
        <v>241736</v>
      </c>
      <c r="Y1246" s="10">
        <v>20638</v>
      </c>
      <c r="Z1246" s="10">
        <v>173569</v>
      </c>
      <c r="AA1246" s="10">
        <v>14498</v>
      </c>
      <c r="AB1246" s="10">
        <v>221102</v>
      </c>
      <c r="AC1246" s="10">
        <v>17423</v>
      </c>
    </row>
    <row r="1247" spans="1:29" x14ac:dyDescent="0.2">
      <c r="A1247" s="6"/>
      <c r="B1247" s="6"/>
      <c r="C1247" s="4" t="s">
        <v>80</v>
      </c>
      <c r="D1247" s="10">
        <v>6626</v>
      </c>
      <c r="E1247" s="10">
        <v>527</v>
      </c>
      <c r="F1247" s="10">
        <v>0</v>
      </c>
      <c r="G1247" s="10">
        <v>0</v>
      </c>
      <c r="H1247" s="10">
        <v>0</v>
      </c>
      <c r="I1247" s="10">
        <v>0</v>
      </c>
      <c r="J1247" s="10">
        <v>1135</v>
      </c>
      <c r="K1247" s="10">
        <v>93</v>
      </c>
      <c r="L1247" s="10">
        <v>564</v>
      </c>
      <c r="M1247" s="10">
        <v>53</v>
      </c>
      <c r="N1247" s="10">
        <v>678</v>
      </c>
      <c r="O1247" s="10">
        <v>56</v>
      </c>
      <c r="P1247" s="10">
        <v>0</v>
      </c>
      <c r="Q1247" s="10">
        <v>0</v>
      </c>
      <c r="R1247" s="10">
        <v>1410</v>
      </c>
      <c r="S1247" s="10">
        <v>110</v>
      </c>
      <c r="T1247" s="10">
        <v>0</v>
      </c>
      <c r="U1247" s="10">
        <v>0</v>
      </c>
      <c r="V1247" s="10">
        <v>0</v>
      </c>
      <c r="W1247" s="10">
        <v>0</v>
      </c>
      <c r="X1247" s="10">
        <v>1710</v>
      </c>
      <c r="Y1247" s="10">
        <v>135</v>
      </c>
      <c r="Z1247" s="10">
        <v>0</v>
      </c>
      <c r="AA1247" s="10">
        <v>0</v>
      </c>
      <c r="AB1247" s="10">
        <v>1129</v>
      </c>
      <c r="AC1247" s="10">
        <v>80</v>
      </c>
    </row>
    <row r="1248" spans="1:29" x14ac:dyDescent="0.2">
      <c r="A1248" s="8"/>
      <c r="B1248" s="8"/>
      <c r="C1248" s="4" t="s">
        <v>81</v>
      </c>
      <c r="D1248" s="10">
        <v>67992</v>
      </c>
      <c r="E1248" s="10">
        <v>4212</v>
      </c>
      <c r="F1248" s="10">
        <v>3360</v>
      </c>
      <c r="G1248" s="10">
        <v>180</v>
      </c>
      <c r="H1248" s="10">
        <v>1841</v>
      </c>
      <c r="I1248" s="10">
        <v>96</v>
      </c>
      <c r="J1248" s="10">
        <v>7406</v>
      </c>
      <c r="K1248" s="10">
        <v>422</v>
      </c>
      <c r="L1248" s="10">
        <v>5736</v>
      </c>
      <c r="M1248" s="10">
        <v>274</v>
      </c>
      <c r="N1248" s="10">
        <v>5823</v>
      </c>
      <c r="O1248" s="10">
        <v>408</v>
      </c>
      <c r="P1248" s="10">
        <v>4668</v>
      </c>
      <c r="Q1248" s="10">
        <v>262</v>
      </c>
      <c r="R1248" s="10">
        <v>5157</v>
      </c>
      <c r="S1248" s="10">
        <v>360</v>
      </c>
      <c r="T1248" s="10">
        <v>4408</v>
      </c>
      <c r="U1248" s="10">
        <v>305</v>
      </c>
      <c r="V1248" s="10">
        <v>9267</v>
      </c>
      <c r="W1248" s="10">
        <v>553</v>
      </c>
      <c r="X1248" s="10">
        <v>3940</v>
      </c>
      <c r="Y1248" s="10">
        <v>211</v>
      </c>
      <c r="Z1248" s="10">
        <v>10637</v>
      </c>
      <c r="AA1248" s="10">
        <v>651</v>
      </c>
      <c r="AB1248" s="10">
        <v>5749</v>
      </c>
      <c r="AC1248" s="10">
        <v>490</v>
      </c>
    </row>
    <row r="1249" spans="1:29" x14ac:dyDescent="0.2">
      <c r="A1249" s="6"/>
      <c r="B1249" s="6"/>
      <c r="C1249" s="4" t="s">
        <v>82</v>
      </c>
      <c r="D1249" s="10">
        <v>324016</v>
      </c>
      <c r="E1249" s="10">
        <v>19355</v>
      </c>
      <c r="F1249" s="10">
        <v>27995</v>
      </c>
      <c r="G1249" s="10">
        <v>1391</v>
      </c>
      <c r="H1249" s="10">
        <v>16396</v>
      </c>
      <c r="I1249" s="10">
        <v>902</v>
      </c>
      <c r="J1249" s="10">
        <v>23583</v>
      </c>
      <c r="K1249" s="10">
        <v>1322</v>
      </c>
      <c r="L1249" s="10">
        <v>31257</v>
      </c>
      <c r="M1249" s="10">
        <v>1674</v>
      </c>
      <c r="N1249" s="10">
        <v>16983</v>
      </c>
      <c r="O1249" s="10">
        <v>1229</v>
      </c>
      <c r="P1249" s="10">
        <v>19298</v>
      </c>
      <c r="Q1249" s="10">
        <v>1082</v>
      </c>
      <c r="R1249" s="10">
        <v>25486</v>
      </c>
      <c r="S1249" s="10">
        <v>1834</v>
      </c>
      <c r="T1249" s="10">
        <v>23937</v>
      </c>
      <c r="U1249" s="10">
        <v>1755</v>
      </c>
      <c r="V1249" s="10">
        <v>49120</v>
      </c>
      <c r="W1249" s="10">
        <v>2165</v>
      </c>
      <c r="X1249" s="10">
        <v>21064</v>
      </c>
      <c r="Y1249" s="10">
        <v>1251</v>
      </c>
      <c r="Z1249" s="10">
        <v>46490</v>
      </c>
      <c r="AA1249" s="10">
        <v>2857</v>
      </c>
      <c r="AB1249" s="10">
        <v>22407</v>
      </c>
      <c r="AC1249" s="10">
        <v>1893</v>
      </c>
    </row>
    <row r="1250" spans="1:29" x14ac:dyDescent="0.2">
      <c r="A1250" s="6"/>
      <c r="B1250" s="6"/>
      <c r="C1250" s="4" t="s">
        <v>83</v>
      </c>
      <c r="D1250" s="10">
        <v>32178</v>
      </c>
      <c r="E1250" s="10">
        <v>2767</v>
      </c>
      <c r="F1250" s="10">
        <v>0</v>
      </c>
      <c r="G1250" s="10">
        <v>0</v>
      </c>
      <c r="H1250" s="10">
        <v>1709</v>
      </c>
      <c r="I1250" s="10">
        <v>166</v>
      </c>
      <c r="J1250" s="10">
        <v>2459</v>
      </c>
      <c r="K1250" s="10">
        <v>202</v>
      </c>
      <c r="L1250" s="10">
        <v>799</v>
      </c>
      <c r="M1250" s="10">
        <v>79</v>
      </c>
      <c r="N1250" s="10">
        <v>4481</v>
      </c>
      <c r="O1250" s="10">
        <v>380</v>
      </c>
      <c r="P1250" s="10">
        <v>432</v>
      </c>
      <c r="Q1250" s="10">
        <v>35</v>
      </c>
      <c r="R1250" s="10">
        <v>4864</v>
      </c>
      <c r="S1250" s="10">
        <v>403</v>
      </c>
      <c r="T1250" s="10">
        <v>291</v>
      </c>
      <c r="U1250" s="10">
        <v>22</v>
      </c>
      <c r="V1250" s="10">
        <v>0</v>
      </c>
      <c r="W1250" s="10">
        <v>0</v>
      </c>
      <c r="X1250" s="10">
        <v>5260</v>
      </c>
      <c r="Y1250" s="10">
        <v>474</v>
      </c>
      <c r="Z1250" s="10">
        <v>4029</v>
      </c>
      <c r="AA1250" s="10">
        <v>352</v>
      </c>
      <c r="AB1250" s="10">
        <v>7854</v>
      </c>
      <c r="AC1250" s="10">
        <v>654</v>
      </c>
    </row>
    <row r="1251" spans="1:29" x14ac:dyDescent="0.2">
      <c r="A1251" s="6"/>
      <c r="B1251" s="6"/>
      <c r="C1251" s="4" t="s">
        <v>84</v>
      </c>
      <c r="D1251" s="10">
        <v>1377682</v>
      </c>
      <c r="E1251" s="10">
        <v>117439</v>
      </c>
      <c r="F1251" s="10">
        <v>0</v>
      </c>
      <c r="G1251" s="10">
        <v>0</v>
      </c>
      <c r="H1251" s="10">
        <v>136934</v>
      </c>
      <c r="I1251" s="10">
        <v>12185</v>
      </c>
      <c r="J1251" s="10">
        <v>117586</v>
      </c>
      <c r="K1251" s="10">
        <v>9842</v>
      </c>
      <c r="L1251" s="10">
        <v>109541</v>
      </c>
      <c r="M1251" s="10">
        <v>10623</v>
      </c>
      <c r="N1251" s="10">
        <v>131069</v>
      </c>
      <c r="O1251" s="10">
        <v>11208</v>
      </c>
      <c r="P1251" s="10">
        <v>2286</v>
      </c>
      <c r="Q1251" s="10">
        <v>190</v>
      </c>
      <c r="R1251" s="10">
        <v>266622</v>
      </c>
      <c r="S1251" s="10">
        <v>22268</v>
      </c>
      <c r="T1251" s="10">
        <v>2384</v>
      </c>
      <c r="U1251" s="10">
        <v>180</v>
      </c>
      <c r="V1251" s="10">
        <v>0</v>
      </c>
      <c r="W1251" s="10">
        <v>0</v>
      </c>
      <c r="X1251" s="10">
        <v>196782</v>
      </c>
      <c r="Y1251" s="10">
        <v>16993</v>
      </c>
      <c r="Z1251" s="10">
        <v>151999</v>
      </c>
      <c r="AA1251" s="10">
        <v>12393</v>
      </c>
      <c r="AB1251" s="10">
        <v>262479</v>
      </c>
      <c r="AC1251" s="10">
        <v>21557</v>
      </c>
    </row>
    <row r="1252" spans="1:29" x14ac:dyDescent="0.2">
      <c r="A1252" s="6"/>
      <c r="B1252" s="7"/>
      <c r="C1252" s="4" t="s">
        <v>514</v>
      </c>
      <c r="D1252" s="10">
        <v>685</v>
      </c>
      <c r="E1252" s="10">
        <v>56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10">
        <v>0</v>
      </c>
      <c r="N1252" s="10">
        <v>685</v>
      </c>
      <c r="O1252" s="10">
        <v>56</v>
      </c>
      <c r="P1252" s="10">
        <v>0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0">
        <v>0</v>
      </c>
      <c r="AA1252" s="10">
        <v>0</v>
      </c>
      <c r="AB1252" s="10">
        <v>0</v>
      </c>
      <c r="AC1252" s="10">
        <v>0</v>
      </c>
    </row>
    <row r="1253" spans="1:29" x14ac:dyDescent="0.2">
      <c r="A1253" s="6"/>
      <c r="B1253" s="5" t="s">
        <v>85</v>
      </c>
      <c r="C1253" s="4" t="s">
        <v>211</v>
      </c>
      <c r="D1253" s="10">
        <v>1896</v>
      </c>
      <c r="E1253" s="10">
        <v>229</v>
      </c>
      <c r="F1253" s="10">
        <v>0</v>
      </c>
      <c r="G1253" s="10">
        <v>0</v>
      </c>
      <c r="H1253" s="10">
        <v>0</v>
      </c>
      <c r="I1253" s="10">
        <v>0</v>
      </c>
      <c r="J1253" s="10">
        <v>29</v>
      </c>
      <c r="K1253" s="10">
        <v>7</v>
      </c>
      <c r="L1253" s="10">
        <v>0</v>
      </c>
      <c r="M1253" s="10">
        <v>0</v>
      </c>
      <c r="N1253" s="10">
        <v>0</v>
      </c>
      <c r="O1253" s="10">
        <v>0</v>
      </c>
      <c r="P1253" s="10">
        <v>472</v>
      </c>
      <c r="Q1253" s="10">
        <v>44</v>
      </c>
      <c r="R1253" s="10">
        <v>315</v>
      </c>
      <c r="S1253" s="10">
        <v>24</v>
      </c>
      <c r="T1253" s="10">
        <v>360</v>
      </c>
      <c r="U1253" s="10">
        <v>31</v>
      </c>
      <c r="V1253" s="10">
        <v>0</v>
      </c>
      <c r="W1253" s="10">
        <v>0</v>
      </c>
      <c r="X1253" s="10">
        <v>427</v>
      </c>
      <c r="Y1253" s="10">
        <v>59</v>
      </c>
      <c r="Z1253" s="10">
        <v>0</v>
      </c>
      <c r="AA1253" s="10">
        <v>0</v>
      </c>
      <c r="AB1253" s="10">
        <v>293</v>
      </c>
      <c r="AC1253" s="10">
        <v>64</v>
      </c>
    </row>
    <row r="1254" spans="1:29" x14ac:dyDescent="0.2">
      <c r="A1254" s="6"/>
      <c r="B1254" s="6"/>
      <c r="C1254" s="4" t="s">
        <v>519</v>
      </c>
      <c r="D1254" s="10">
        <v>7714</v>
      </c>
      <c r="E1254" s="10">
        <v>9140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2786</v>
      </c>
      <c r="Q1254" s="10">
        <v>3318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1714</v>
      </c>
      <c r="Y1254" s="10">
        <v>2042</v>
      </c>
      <c r="Z1254" s="10">
        <v>3214</v>
      </c>
      <c r="AA1254" s="10">
        <v>3780</v>
      </c>
      <c r="AB1254" s="10">
        <v>0</v>
      </c>
      <c r="AC1254" s="10">
        <v>0</v>
      </c>
    </row>
    <row r="1255" spans="1:29" x14ac:dyDescent="0.2">
      <c r="A1255" s="6"/>
      <c r="B1255" s="6"/>
      <c r="C1255" s="4" t="s">
        <v>428</v>
      </c>
      <c r="D1255" s="10">
        <v>3988</v>
      </c>
      <c r="E1255" s="10">
        <v>333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2420</v>
      </c>
      <c r="U1255" s="10">
        <v>208</v>
      </c>
      <c r="V1255" s="10">
        <v>0</v>
      </c>
      <c r="W1255" s="10">
        <v>0</v>
      </c>
      <c r="X1255" s="10">
        <v>1568</v>
      </c>
      <c r="Y1255" s="10">
        <v>125</v>
      </c>
      <c r="Z1255" s="10">
        <v>0</v>
      </c>
      <c r="AA1255" s="10">
        <v>0</v>
      </c>
      <c r="AB1255" s="10">
        <v>0</v>
      </c>
      <c r="AC1255" s="10">
        <v>0</v>
      </c>
    </row>
    <row r="1256" spans="1:29" x14ac:dyDescent="0.2">
      <c r="A1256" s="6"/>
      <c r="B1256" s="6"/>
      <c r="C1256" s="4" t="s">
        <v>212</v>
      </c>
      <c r="D1256" s="10">
        <v>3825</v>
      </c>
      <c r="E1256" s="10">
        <v>700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3825</v>
      </c>
      <c r="M1256" s="10">
        <v>700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</row>
    <row r="1257" spans="1:29" x14ac:dyDescent="0.2">
      <c r="A1257" s="6"/>
      <c r="B1257" s="6"/>
      <c r="C1257" s="4" t="s">
        <v>86</v>
      </c>
      <c r="D1257" s="10">
        <v>6549</v>
      </c>
      <c r="E1257" s="10">
        <v>529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968</v>
      </c>
      <c r="U1257" s="10">
        <v>83</v>
      </c>
      <c r="V1257" s="10">
        <v>0</v>
      </c>
      <c r="W1257" s="10">
        <v>0</v>
      </c>
      <c r="X1257" s="10">
        <v>5581</v>
      </c>
      <c r="Y1257" s="10">
        <v>446</v>
      </c>
      <c r="Z1257" s="10">
        <v>0</v>
      </c>
      <c r="AA1257" s="10">
        <v>0</v>
      </c>
      <c r="AB1257" s="10">
        <v>0</v>
      </c>
      <c r="AC1257" s="10">
        <v>0</v>
      </c>
    </row>
    <row r="1258" spans="1:29" x14ac:dyDescent="0.2">
      <c r="A1258" s="6"/>
      <c r="B1258" s="6"/>
      <c r="C1258" s="4" t="s">
        <v>246</v>
      </c>
      <c r="D1258" s="10">
        <v>3644</v>
      </c>
      <c r="E1258" s="10">
        <v>467</v>
      </c>
      <c r="F1258" s="10">
        <v>3644</v>
      </c>
      <c r="G1258" s="10">
        <v>467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0</v>
      </c>
      <c r="AA1258" s="10">
        <v>0</v>
      </c>
      <c r="AB1258" s="10">
        <v>0</v>
      </c>
      <c r="AC1258" s="10">
        <v>0</v>
      </c>
    </row>
    <row r="1259" spans="1:29" x14ac:dyDescent="0.2">
      <c r="A1259" s="6"/>
      <c r="B1259" s="6"/>
      <c r="C1259" s="4" t="s">
        <v>339</v>
      </c>
      <c r="D1259" s="10">
        <v>29</v>
      </c>
      <c r="E1259" s="10">
        <v>26</v>
      </c>
      <c r="F1259" s="10">
        <v>0</v>
      </c>
      <c r="G1259" s="10">
        <v>0</v>
      </c>
      <c r="H1259" s="10">
        <v>0</v>
      </c>
      <c r="I1259" s="10">
        <v>0</v>
      </c>
      <c r="J1259" s="10">
        <v>6</v>
      </c>
      <c r="K1259" s="10">
        <v>1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10">
        <v>0</v>
      </c>
      <c r="U1259" s="10">
        <v>0</v>
      </c>
      <c r="V1259" s="10">
        <v>23</v>
      </c>
      <c r="W1259" s="10">
        <v>25</v>
      </c>
      <c r="X1259" s="10">
        <v>0</v>
      </c>
      <c r="Y1259" s="10">
        <v>0</v>
      </c>
      <c r="Z1259" s="10">
        <v>0</v>
      </c>
      <c r="AA1259" s="10">
        <v>0</v>
      </c>
      <c r="AB1259" s="10">
        <v>0</v>
      </c>
      <c r="AC1259" s="10">
        <v>0</v>
      </c>
    </row>
    <row r="1260" spans="1:29" x14ac:dyDescent="0.2">
      <c r="A1260" s="6"/>
      <c r="B1260" s="6"/>
      <c r="C1260" s="4" t="s">
        <v>300</v>
      </c>
      <c r="D1260" s="10">
        <v>3598</v>
      </c>
      <c r="E1260" s="10">
        <v>387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3598</v>
      </c>
      <c r="W1260" s="10">
        <v>387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  <c r="AC1260" s="10">
        <v>0</v>
      </c>
    </row>
    <row r="1261" spans="1:29" x14ac:dyDescent="0.2">
      <c r="A1261" s="6"/>
      <c r="B1261" s="6"/>
      <c r="C1261" s="4" t="s">
        <v>165</v>
      </c>
      <c r="D1261" s="10">
        <v>874</v>
      </c>
      <c r="E1261" s="10">
        <v>500</v>
      </c>
      <c r="F1261" s="10">
        <v>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874</v>
      </c>
      <c r="O1261" s="10">
        <v>500</v>
      </c>
      <c r="P1261" s="10">
        <v>0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>
        <v>0</v>
      </c>
      <c r="AB1261" s="10">
        <v>0</v>
      </c>
      <c r="AC1261" s="10">
        <v>0</v>
      </c>
    </row>
    <row r="1262" spans="1:29" x14ac:dyDescent="0.2">
      <c r="A1262" s="6"/>
      <c r="B1262" s="6"/>
      <c r="C1262" s="4" t="s">
        <v>268</v>
      </c>
      <c r="D1262" s="10">
        <v>151</v>
      </c>
      <c r="E1262" s="10">
        <v>13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105</v>
      </c>
      <c r="O1262" s="10">
        <v>9</v>
      </c>
      <c r="P1262" s="10">
        <v>0</v>
      </c>
      <c r="Q1262" s="10">
        <v>0</v>
      </c>
      <c r="R1262" s="10">
        <v>0</v>
      </c>
      <c r="S1262" s="10">
        <v>0</v>
      </c>
      <c r="T1262" s="10">
        <v>46</v>
      </c>
      <c r="U1262" s="10">
        <v>4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  <c r="AC1262" s="10">
        <v>0</v>
      </c>
    </row>
    <row r="1263" spans="1:29" x14ac:dyDescent="0.2">
      <c r="A1263" s="6"/>
      <c r="B1263" s="6"/>
      <c r="C1263" s="4" t="s">
        <v>400</v>
      </c>
      <c r="D1263" s="10">
        <v>913</v>
      </c>
      <c r="E1263" s="10">
        <v>153</v>
      </c>
      <c r="F1263" s="10">
        <v>0</v>
      </c>
      <c r="G1263" s="10">
        <v>0</v>
      </c>
      <c r="H1263" s="10">
        <v>301</v>
      </c>
      <c r="I1263" s="10">
        <v>44</v>
      </c>
      <c r="J1263" s="10">
        <v>306</v>
      </c>
      <c r="K1263" s="10">
        <v>29</v>
      </c>
      <c r="L1263" s="10">
        <v>0</v>
      </c>
      <c r="M1263" s="10">
        <v>0</v>
      </c>
      <c r="N1263" s="10">
        <v>306</v>
      </c>
      <c r="O1263" s="10">
        <v>80</v>
      </c>
      <c r="P1263" s="10">
        <v>0</v>
      </c>
      <c r="Q1263" s="10">
        <v>0</v>
      </c>
      <c r="R1263" s="10">
        <v>0</v>
      </c>
      <c r="S1263" s="10">
        <v>0</v>
      </c>
      <c r="T1263" s="10">
        <v>0</v>
      </c>
      <c r="U1263" s="10">
        <v>0</v>
      </c>
      <c r="V1263" s="10">
        <v>0</v>
      </c>
      <c r="W1263" s="10">
        <v>0</v>
      </c>
      <c r="X1263" s="10">
        <v>0</v>
      </c>
      <c r="Y1263" s="10">
        <v>0</v>
      </c>
      <c r="Z1263" s="10">
        <v>0</v>
      </c>
      <c r="AA1263" s="10">
        <v>0</v>
      </c>
      <c r="AB1263" s="10">
        <v>0</v>
      </c>
      <c r="AC1263" s="10">
        <v>0</v>
      </c>
    </row>
    <row r="1264" spans="1:29" x14ac:dyDescent="0.2">
      <c r="A1264" s="6"/>
      <c r="B1264" s="6"/>
      <c r="C1264" s="4" t="s">
        <v>166</v>
      </c>
      <c r="D1264" s="10">
        <v>191697</v>
      </c>
      <c r="E1264" s="10">
        <v>465954</v>
      </c>
      <c r="F1264" s="10">
        <v>8560</v>
      </c>
      <c r="G1264" s="10">
        <v>20083</v>
      </c>
      <c r="H1264" s="10">
        <v>25680</v>
      </c>
      <c r="I1264" s="10">
        <v>60249</v>
      </c>
      <c r="J1264" s="10">
        <v>0</v>
      </c>
      <c r="K1264" s="10">
        <v>0</v>
      </c>
      <c r="L1264" s="10">
        <v>11663</v>
      </c>
      <c r="M1264" s="10">
        <v>24200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33512</v>
      </c>
      <c r="W1264" s="10">
        <v>80332</v>
      </c>
      <c r="X1264" s="10">
        <v>34122</v>
      </c>
      <c r="Y1264" s="10">
        <v>80260</v>
      </c>
      <c r="Z1264" s="10">
        <v>46896</v>
      </c>
      <c r="AA1264" s="10">
        <v>120498</v>
      </c>
      <c r="AB1264" s="10">
        <v>31264</v>
      </c>
      <c r="AC1264" s="10">
        <v>80332</v>
      </c>
    </row>
    <row r="1265" spans="1:29" x14ac:dyDescent="0.2">
      <c r="A1265" s="6"/>
      <c r="B1265" s="6"/>
      <c r="C1265" s="4" t="s">
        <v>479</v>
      </c>
      <c r="D1265" s="10">
        <v>5950</v>
      </c>
      <c r="E1265" s="10">
        <v>1309</v>
      </c>
      <c r="F1265" s="10">
        <v>0</v>
      </c>
      <c r="G1265" s="10">
        <v>0</v>
      </c>
      <c r="H1265" s="10">
        <v>0</v>
      </c>
      <c r="I1265" s="10">
        <v>0</v>
      </c>
      <c r="J1265" s="10">
        <v>0</v>
      </c>
      <c r="K1265" s="10">
        <v>0</v>
      </c>
      <c r="L1265" s="10">
        <v>5950</v>
      </c>
      <c r="M1265" s="10">
        <v>1309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0</v>
      </c>
      <c r="AB1265" s="10">
        <v>0</v>
      </c>
      <c r="AC1265" s="10">
        <v>0</v>
      </c>
    </row>
    <row r="1266" spans="1:29" x14ac:dyDescent="0.2">
      <c r="A1266" s="6"/>
      <c r="B1266" s="6"/>
      <c r="C1266" s="4" t="s">
        <v>342</v>
      </c>
      <c r="D1266" s="10">
        <v>22657</v>
      </c>
      <c r="E1266" s="10">
        <v>4995</v>
      </c>
      <c r="F1266" s="10">
        <v>0</v>
      </c>
      <c r="G1266" s="10">
        <v>0</v>
      </c>
      <c r="H1266" s="10">
        <v>0</v>
      </c>
      <c r="I1266" s="10">
        <v>0</v>
      </c>
      <c r="J1266" s="10">
        <v>22188</v>
      </c>
      <c r="K1266" s="10">
        <v>4955</v>
      </c>
      <c r="L1266" s="10">
        <v>0</v>
      </c>
      <c r="M1266" s="10">
        <v>0</v>
      </c>
      <c r="N1266" s="10">
        <v>325</v>
      </c>
      <c r="O1266" s="10">
        <v>28</v>
      </c>
      <c r="P1266" s="10">
        <v>0</v>
      </c>
      <c r="Q1266" s="10">
        <v>0</v>
      </c>
      <c r="R1266" s="10">
        <v>0</v>
      </c>
      <c r="S1266" s="10">
        <v>0</v>
      </c>
      <c r="T1266" s="10">
        <v>144</v>
      </c>
      <c r="U1266" s="10">
        <v>12</v>
      </c>
      <c r="V1266" s="10">
        <v>0</v>
      </c>
      <c r="W1266" s="10">
        <v>0</v>
      </c>
      <c r="X1266" s="10">
        <v>0</v>
      </c>
      <c r="Y1266" s="10">
        <v>0</v>
      </c>
      <c r="Z1266" s="10">
        <v>0</v>
      </c>
      <c r="AA1266" s="10">
        <v>0</v>
      </c>
      <c r="AB1266" s="10">
        <v>0</v>
      </c>
      <c r="AC1266" s="10">
        <v>0</v>
      </c>
    </row>
    <row r="1267" spans="1:29" x14ac:dyDescent="0.2">
      <c r="A1267" s="6"/>
      <c r="B1267" s="6"/>
      <c r="C1267" s="4" t="s">
        <v>213</v>
      </c>
      <c r="D1267" s="10">
        <v>2575</v>
      </c>
      <c r="E1267" s="10">
        <v>58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2575</v>
      </c>
      <c r="Q1267" s="10">
        <v>58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0">
        <v>0</v>
      </c>
      <c r="AA1267" s="10">
        <v>0</v>
      </c>
      <c r="AB1267" s="10">
        <v>0</v>
      </c>
      <c r="AC1267" s="10">
        <v>0</v>
      </c>
    </row>
    <row r="1268" spans="1:29" x14ac:dyDescent="0.2">
      <c r="A1268" s="6"/>
      <c r="B1268" s="6"/>
      <c r="C1268" s="4" t="s">
        <v>169</v>
      </c>
      <c r="D1268" s="10">
        <v>4065</v>
      </c>
      <c r="E1268" s="10">
        <v>212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10">
        <v>0</v>
      </c>
      <c r="W1268" s="10">
        <v>0</v>
      </c>
      <c r="X1268" s="10">
        <v>0</v>
      </c>
      <c r="Y1268" s="10">
        <v>0</v>
      </c>
      <c r="Z1268" s="10">
        <v>4065</v>
      </c>
      <c r="AA1268" s="10">
        <v>212</v>
      </c>
      <c r="AB1268" s="10">
        <v>0</v>
      </c>
      <c r="AC1268" s="10">
        <v>0</v>
      </c>
    </row>
    <row r="1269" spans="1:29" x14ac:dyDescent="0.2">
      <c r="A1269" s="6"/>
      <c r="B1269" s="6"/>
      <c r="C1269" s="4" t="s">
        <v>171</v>
      </c>
      <c r="D1269" s="10">
        <v>401</v>
      </c>
      <c r="E1269" s="10">
        <v>43</v>
      </c>
      <c r="F1269" s="10">
        <v>0</v>
      </c>
      <c r="G1269" s="10">
        <v>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160</v>
      </c>
      <c r="O1269" s="10">
        <v>14</v>
      </c>
      <c r="P1269" s="10">
        <v>0</v>
      </c>
      <c r="Q1269" s="10">
        <v>0</v>
      </c>
      <c r="R1269" s="10">
        <v>0</v>
      </c>
      <c r="S1269" s="10">
        <v>0</v>
      </c>
      <c r="T1269" s="10">
        <v>177</v>
      </c>
      <c r="U1269" s="10">
        <v>15</v>
      </c>
      <c r="V1269" s="10">
        <v>0</v>
      </c>
      <c r="W1269" s="10">
        <v>0</v>
      </c>
      <c r="X1269" s="10">
        <v>0</v>
      </c>
      <c r="Y1269" s="10">
        <v>0</v>
      </c>
      <c r="Z1269" s="10">
        <v>0</v>
      </c>
      <c r="AA1269" s="10">
        <v>0</v>
      </c>
      <c r="AB1269" s="10">
        <v>64</v>
      </c>
      <c r="AC1269" s="10">
        <v>14</v>
      </c>
    </row>
    <row r="1270" spans="1:29" x14ac:dyDescent="0.2">
      <c r="A1270" s="6"/>
      <c r="B1270" s="6"/>
      <c r="C1270" s="4" t="s">
        <v>214</v>
      </c>
      <c r="D1270" s="10">
        <v>3774</v>
      </c>
      <c r="E1270" s="10">
        <v>393</v>
      </c>
      <c r="F1270" s="10">
        <v>0</v>
      </c>
      <c r="G1270" s="10">
        <v>0</v>
      </c>
      <c r="H1270" s="10">
        <v>508</v>
      </c>
      <c r="I1270" s="10">
        <v>74</v>
      </c>
      <c r="J1270" s="10">
        <v>534</v>
      </c>
      <c r="K1270" s="10">
        <v>51</v>
      </c>
      <c r="L1270" s="10">
        <v>0</v>
      </c>
      <c r="M1270" s="10">
        <v>0</v>
      </c>
      <c r="N1270" s="10">
        <v>798</v>
      </c>
      <c r="O1270" s="10">
        <v>109</v>
      </c>
      <c r="P1270" s="10">
        <v>90</v>
      </c>
      <c r="Q1270" s="10">
        <v>8</v>
      </c>
      <c r="R1270" s="10">
        <v>0</v>
      </c>
      <c r="S1270" s="10">
        <v>0</v>
      </c>
      <c r="T1270" s="10">
        <v>1688</v>
      </c>
      <c r="U1270" s="10">
        <v>146</v>
      </c>
      <c r="V1270" s="10">
        <v>156</v>
      </c>
      <c r="W1270" s="10">
        <v>5</v>
      </c>
      <c r="X1270" s="10">
        <v>0</v>
      </c>
      <c r="Y1270" s="10">
        <v>0</v>
      </c>
      <c r="Z1270" s="10">
        <v>0</v>
      </c>
      <c r="AA1270" s="10">
        <v>0</v>
      </c>
      <c r="AB1270" s="10">
        <v>0</v>
      </c>
      <c r="AC1270" s="10">
        <v>0</v>
      </c>
    </row>
    <row r="1271" spans="1:29" x14ac:dyDescent="0.2">
      <c r="A1271" s="6"/>
      <c r="B1271" s="6"/>
      <c r="C1271" s="4" t="s">
        <v>367</v>
      </c>
      <c r="D1271" s="10">
        <v>24030</v>
      </c>
      <c r="E1271" s="10">
        <v>3489</v>
      </c>
      <c r="F1271" s="10">
        <v>0</v>
      </c>
      <c r="G1271" s="10">
        <v>0</v>
      </c>
      <c r="H1271" s="10">
        <v>2319</v>
      </c>
      <c r="I1271" s="10">
        <v>53</v>
      </c>
      <c r="J1271" s="10">
        <v>0</v>
      </c>
      <c r="K1271" s="10">
        <v>0</v>
      </c>
      <c r="L1271" s="10">
        <v>7422</v>
      </c>
      <c r="M1271" s="10">
        <v>307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0</v>
      </c>
      <c r="Y1271" s="10">
        <v>0</v>
      </c>
      <c r="Z1271" s="10">
        <v>0</v>
      </c>
      <c r="AA1271" s="10">
        <v>0</v>
      </c>
      <c r="AB1271" s="10">
        <v>14289</v>
      </c>
      <c r="AC1271" s="10">
        <v>3129</v>
      </c>
    </row>
    <row r="1272" spans="1:29" x14ac:dyDescent="0.2">
      <c r="A1272" s="6"/>
      <c r="B1272" s="6"/>
      <c r="C1272" s="4" t="s">
        <v>443</v>
      </c>
      <c r="D1272" s="10">
        <v>33</v>
      </c>
      <c r="E1272" s="10">
        <v>9</v>
      </c>
      <c r="F1272" s="10">
        <v>0</v>
      </c>
      <c r="G1272" s="10">
        <v>0</v>
      </c>
      <c r="H1272" s="10">
        <v>0</v>
      </c>
      <c r="I1272" s="10">
        <v>0</v>
      </c>
      <c r="J1272" s="10">
        <v>33</v>
      </c>
      <c r="K1272" s="10">
        <v>9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0</v>
      </c>
      <c r="AA1272" s="10">
        <v>0</v>
      </c>
      <c r="AB1272" s="10">
        <v>0</v>
      </c>
      <c r="AC1272" s="10">
        <v>0</v>
      </c>
    </row>
    <row r="1273" spans="1:29" x14ac:dyDescent="0.2">
      <c r="A1273" s="6"/>
      <c r="B1273" s="6"/>
      <c r="C1273" s="4" t="s">
        <v>368</v>
      </c>
      <c r="D1273" s="10">
        <v>448</v>
      </c>
      <c r="E1273" s="10">
        <v>93</v>
      </c>
      <c r="F1273" s="10">
        <v>0</v>
      </c>
      <c r="G1273" s="10">
        <v>0</v>
      </c>
      <c r="H1273" s="10">
        <v>0</v>
      </c>
      <c r="I1273" s="10">
        <v>0</v>
      </c>
      <c r="J1273" s="10">
        <v>366</v>
      </c>
      <c r="K1273" s="10">
        <v>83</v>
      </c>
      <c r="L1273" s="10">
        <v>16</v>
      </c>
      <c r="M1273" s="10">
        <v>1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66</v>
      </c>
      <c r="Y1273" s="10">
        <v>9</v>
      </c>
      <c r="Z1273" s="10">
        <v>0</v>
      </c>
      <c r="AA1273" s="10">
        <v>0</v>
      </c>
      <c r="AB1273" s="10">
        <v>0</v>
      </c>
      <c r="AC1273" s="10">
        <v>0</v>
      </c>
    </row>
    <row r="1274" spans="1:29" x14ac:dyDescent="0.2">
      <c r="A1274" s="6"/>
      <c r="B1274" s="6"/>
      <c r="C1274" s="4" t="s">
        <v>173</v>
      </c>
      <c r="D1274" s="10">
        <v>576</v>
      </c>
      <c r="E1274" s="10">
        <v>107</v>
      </c>
      <c r="F1274" s="10">
        <v>0</v>
      </c>
      <c r="G1274" s="10">
        <v>0</v>
      </c>
      <c r="H1274" s="10">
        <v>0</v>
      </c>
      <c r="I1274" s="10">
        <v>0</v>
      </c>
      <c r="J1274" s="10">
        <v>62</v>
      </c>
      <c r="K1274" s="10">
        <v>6</v>
      </c>
      <c r="L1274" s="10">
        <v>0</v>
      </c>
      <c r="M1274" s="10">
        <v>0</v>
      </c>
      <c r="N1274" s="10">
        <v>87</v>
      </c>
      <c r="O1274" s="10">
        <v>7</v>
      </c>
      <c r="P1274" s="10">
        <v>0</v>
      </c>
      <c r="Q1274" s="10">
        <v>0</v>
      </c>
      <c r="R1274" s="10">
        <v>0</v>
      </c>
      <c r="S1274" s="10">
        <v>0</v>
      </c>
      <c r="T1274" s="10">
        <v>155</v>
      </c>
      <c r="U1274" s="10">
        <v>13</v>
      </c>
      <c r="V1274" s="10">
        <v>272</v>
      </c>
      <c r="W1274" s="10">
        <v>81</v>
      </c>
      <c r="X1274" s="10">
        <v>0</v>
      </c>
      <c r="Y1274" s="10">
        <v>0</v>
      </c>
      <c r="Z1274" s="10">
        <v>0</v>
      </c>
      <c r="AA1274" s="10">
        <v>0</v>
      </c>
      <c r="AB1274" s="10">
        <v>0</v>
      </c>
      <c r="AC1274" s="10">
        <v>0</v>
      </c>
    </row>
    <row r="1275" spans="1:29" x14ac:dyDescent="0.2">
      <c r="A1275" s="6"/>
      <c r="B1275" s="6"/>
      <c r="C1275" s="4" t="s">
        <v>215</v>
      </c>
      <c r="D1275" s="10">
        <v>52808</v>
      </c>
      <c r="E1275" s="10">
        <v>13285</v>
      </c>
      <c r="F1275" s="10">
        <v>0</v>
      </c>
      <c r="G1275" s="10">
        <v>0</v>
      </c>
      <c r="H1275" s="10">
        <v>0</v>
      </c>
      <c r="I1275" s="10">
        <v>0</v>
      </c>
      <c r="J1275" s="10">
        <v>30058</v>
      </c>
      <c r="K1275" s="10">
        <v>7758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22750</v>
      </c>
      <c r="S1275" s="10">
        <v>5527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0</v>
      </c>
      <c r="AA1275" s="10">
        <v>0</v>
      </c>
      <c r="AB1275" s="10">
        <v>0</v>
      </c>
      <c r="AC1275" s="10">
        <v>0</v>
      </c>
    </row>
    <row r="1276" spans="1:29" x14ac:dyDescent="0.2">
      <c r="A1276" s="6"/>
      <c r="B1276" s="6"/>
      <c r="C1276" s="4" t="s">
        <v>174</v>
      </c>
      <c r="D1276" s="10">
        <v>5044</v>
      </c>
      <c r="E1276" s="10">
        <v>685</v>
      </c>
      <c r="F1276" s="10">
        <v>0</v>
      </c>
      <c r="G1276" s="10">
        <v>0</v>
      </c>
      <c r="H1276" s="10">
        <v>664</v>
      </c>
      <c r="I1276" s="10">
        <v>97</v>
      </c>
      <c r="J1276" s="10">
        <v>1133</v>
      </c>
      <c r="K1276" s="10">
        <v>257</v>
      </c>
      <c r="L1276" s="10">
        <v>0</v>
      </c>
      <c r="M1276" s="10">
        <v>0</v>
      </c>
      <c r="N1276" s="10">
        <v>1436</v>
      </c>
      <c r="O1276" s="10">
        <v>188</v>
      </c>
      <c r="P1276" s="10">
        <v>0</v>
      </c>
      <c r="Q1276" s="10">
        <v>0</v>
      </c>
      <c r="R1276" s="10">
        <v>1042</v>
      </c>
      <c r="S1276" s="10">
        <v>78</v>
      </c>
      <c r="T1276" s="10">
        <v>614</v>
      </c>
      <c r="U1276" s="10">
        <v>53</v>
      </c>
      <c r="V1276" s="10">
        <v>0</v>
      </c>
      <c r="W1276" s="10">
        <v>0</v>
      </c>
      <c r="X1276" s="10">
        <v>155</v>
      </c>
      <c r="Y1276" s="10">
        <v>12</v>
      </c>
      <c r="Z1276" s="10">
        <v>0</v>
      </c>
      <c r="AA1276" s="10">
        <v>0</v>
      </c>
      <c r="AB1276" s="10">
        <v>0</v>
      </c>
      <c r="AC1276" s="10">
        <v>0</v>
      </c>
    </row>
    <row r="1277" spans="1:29" x14ac:dyDescent="0.2">
      <c r="A1277" s="6"/>
      <c r="B1277" s="6"/>
      <c r="C1277" s="4" t="s">
        <v>175</v>
      </c>
      <c r="D1277" s="10">
        <v>2160</v>
      </c>
      <c r="E1277" s="10">
        <v>305</v>
      </c>
      <c r="F1277" s="10">
        <v>0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1339</v>
      </c>
      <c r="Q1277" s="10">
        <v>125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0</v>
      </c>
      <c r="AA1277" s="10">
        <v>0</v>
      </c>
      <c r="AB1277" s="10">
        <v>821</v>
      </c>
      <c r="AC1277" s="10">
        <v>180</v>
      </c>
    </row>
    <row r="1278" spans="1:29" x14ac:dyDescent="0.2">
      <c r="A1278" s="6"/>
      <c r="B1278" s="6"/>
      <c r="C1278" s="4" t="s">
        <v>369</v>
      </c>
      <c r="D1278" s="10">
        <v>2500</v>
      </c>
      <c r="E1278" s="10">
        <v>412</v>
      </c>
      <c r="F1278" s="10">
        <v>0</v>
      </c>
      <c r="G1278" s="10">
        <v>0</v>
      </c>
      <c r="H1278" s="10">
        <v>153</v>
      </c>
      <c r="I1278" s="10">
        <v>22</v>
      </c>
      <c r="J1278" s="10">
        <v>0</v>
      </c>
      <c r="K1278" s="10">
        <v>0</v>
      </c>
      <c r="L1278" s="10">
        <v>1050</v>
      </c>
      <c r="M1278" s="10">
        <v>213</v>
      </c>
      <c r="N1278" s="10">
        <v>586</v>
      </c>
      <c r="O1278" s="10">
        <v>43</v>
      </c>
      <c r="P1278" s="10">
        <v>0</v>
      </c>
      <c r="Q1278" s="10">
        <v>0</v>
      </c>
      <c r="R1278" s="10">
        <v>162</v>
      </c>
      <c r="S1278" s="10">
        <v>12</v>
      </c>
      <c r="T1278" s="10">
        <v>549</v>
      </c>
      <c r="U1278" s="10">
        <v>122</v>
      </c>
      <c r="V1278" s="10">
        <v>0</v>
      </c>
      <c r="W1278" s="10">
        <v>0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  <c r="AC1278" s="10">
        <v>0</v>
      </c>
    </row>
    <row r="1279" spans="1:29" x14ac:dyDescent="0.2">
      <c r="A1279" s="6"/>
      <c r="B1279" s="6"/>
      <c r="C1279" s="4" t="s">
        <v>370</v>
      </c>
      <c r="D1279" s="10">
        <v>1619</v>
      </c>
      <c r="E1279" s="10">
        <v>223</v>
      </c>
      <c r="F1279" s="10">
        <v>0</v>
      </c>
      <c r="G1279" s="10">
        <v>0</v>
      </c>
      <c r="H1279" s="10">
        <v>0</v>
      </c>
      <c r="I1279" s="10">
        <v>0</v>
      </c>
      <c r="J1279" s="10">
        <v>502</v>
      </c>
      <c r="K1279" s="10">
        <v>48</v>
      </c>
      <c r="L1279" s="10">
        <v>0</v>
      </c>
      <c r="M1279" s="10">
        <v>0</v>
      </c>
      <c r="N1279" s="10">
        <v>527</v>
      </c>
      <c r="O1279" s="10">
        <v>45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379</v>
      </c>
      <c r="W1279" s="10">
        <v>113</v>
      </c>
      <c r="X1279" s="10">
        <v>211</v>
      </c>
      <c r="Y1279" s="10">
        <v>17</v>
      </c>
      <c r="Z1279" s="10">
        <v>0</v>
      </c>
      <c r="AA1279" s="10">
        <v>0</v>
      </c>
      <c r="AB1279" s="10">
        <v>0</v>
      </c>
      <c r="AC1279" s="10">
        <v>0</v>
      </c>
    </row>
    <row r="1280" spans="1:29" x14ac:dyDescent="0.2">
      <c r="A1280" s="6"/>
      <c r="B1280" s="6"/>
      <c r="C1280" s="4" t="s">
        <v>176</v>
      </c>
      <c r="D1280" s="10">
        <v>5176</v>
      </c>
      <c r="E1280" s="10">
        <v>442</v>
      </c>
      <c r="F1280" s="10">
        <v>0</v>
      </c>
      <c r="G1280" s="10">
        <v>0</v>
      </c>
      <c r="H1280" s="10">
        <v>0</v>
      </c>
      <c r="I1280" s="10">
        <v>0</v>
      </c>
      <c r="J1280" s="10">
        <v>1843</v>
      </c>
      <c r="K1280" s="10">
        <v>176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462</v>
      </c>
      <c r="S1280" s="10">
        <v>34</v>
      </c>
      <c r="T1280" s="10">
        <v>0</v>
      </c>
      <c r="U1280" s="10">
        <v>0</v>
      </c>
      <c r="V1280" s="10">
        <v>0</v>
      </c>
      <c r="W1280" s="10">
        <v>0</v>
      </c>
      <c r="X1280" s="10">
        <v>2871</v>
      </c>
      <c r="Y1280" s="10">
        <v>232</v>
      </c>
      <c r="Z1280" s="10">
        <v>0</v>
      </c>
      <c r="AA1280" s="10">
        <v>0</v>
      </c>
      <c r="AB1280" s="10">
        <v>0</v>
      </c>
      <c r="AC1280" s="10">
        <v>0</v>
      </c>
    </row>
    <row r="1281" spans="1:29" x14ac:dyDescent="0.2">
      <c r="A1281" s="6"/>
      <c r="B1281" s="6"/>
      <c r="C1281" s="4" t="s">
        <v>177</v>
      </c>
      <c r="D1281" s="10">
        <v>177</v>
      </c>
      <c r="E1281" s="10">
        <v>26</v>
      </c>
      <c r="F1281" s="10">
        <v>0</v>
      </c>
      <c r="G1281" s="10">
        <v>0</v>
      </c>
      <c r="H1281" s="10">
        <v>177</v>
      </c>
      <c r="I1281" s="10">
        <v>26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0</v>
      </c>
      <c r="AB1281" s="10">
        <v>0</v>
      </c>
      <c r="AC1281" s="10">
        <v>0</v>
      </c>
    </row>
    <row r="1282" spans="1:29" x14ac:dyDescent="0.2">
      <c r="A1282" s="6"/>
      <c r="B1282" s="6"/>
      <c r="C1282" s="4" t="s">
        <v>260</v>
      </c>
      <c r="D1282" s="10">
        <v>1657</v>
      </c>
      <c r="E1282" s="10">
        <v>125</v>
      </c>
      <c r="F1282" s="10">
        <v>0</v>
      </c>
      <c r="G1282" s="10">
        <v>0</v>
      </c>
      <c r="H1282" s="10">
        <v>1657</v>
      </c>
      <c r="I1282" s="10">
        <v>125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0</v>
      </c>
      <c r="AA1282" s="10">
        <v>0</v>
      </c>
      <c r="AB1282" s="10">
        <v>0</v>
      </c>
      <c r="AC1282" s="10">
        <v>0</v>
      </c>
    </row>
    <row r="1283" spans="1:29" x14ac:dyDescent="0.2">
      <c r="A1283" s="6"/>
      <c r="B1283" s="6"/>
      <c r="C1283" s="4" t="s">
        <v>178</v>
      </c>
      <c r="D1283" s="10">
        <v>25326</v>
      </c>
      <c r="E1283" s="10">
        <v>3745</v>
      </c>
      <c r="F1283" s="10">
        <v>0</v>
      </c>
      <c r="G1283" s="10">
        <v>0</v>
      </c>
      <c r="H1283" s="10">
        <v>4319</v>
      </c>
      <c r="I1283" s="10">
        <v>155</v>
      </c>
      <c r="J1283" s="10">
        <v>771</v>
      </c>
      <c r="K1283" s="10">
        <v>175</v>
      </c>
      <c r="L1283" s="10">
        <v>12729</v>
      </c>
      <c r="M1283" s="10">
        <v>2800</v>
      </c>
      <c r="N1283" s="10">
        <v>472</v>
      </c>
      <c r="O1283" s="10">
        <v>25</v>
      </c>
      <c r="P1283" s="10">
        <v>3863</v>
      </c>
      <c r="Q1283" s="10">
        <v>361</v>
      </c>
      <c r="R1283" s="10">
        <v>2756</v>
      </c>
      <c r="S1283" s="10">
        <v>179</v>
      </c>
      <c r="T1283" s="10">
        <v>416</v>
      </c>
      <c r="U1283" s="10">
        <v>50</v>
      </c>
      <c r="V1283" s="10">
        <v>0</v>
      </c>
      <c r="W1283" s="10">
        <v>0</v>
      </c>
      <c r="X1283" s="10">
        <v>0</v>
      </c>
      <c r="Y1283" s="10">
        <v>0</v>
      </c>
      <c r="Z1283" s="10">
        <v>0</v>
      </c>
      <c r="AA1283" s="10">
        <v>0</v>
      </c>
      <c r="AB1283" s="10">
        <v>0</v>
      </c>
      <c r="AC1283" s="10">
        <v>0</v>
      </c>
    </row>
    <row r="1284" spans="1:29" x14ac:dyDescent="0.2">
      <c r="A1284" s="6"/>
      <c r="B1284" s="6"/>
      <c r="C1284" s="4" t="s">
        <v>247</v>
      </c>
      <c r="D1284" s="10">
        <v>4939</v>
      </c>
      <c r="E1284" s="10">
        <v>395</v>
      </c>
      <c r="F1284" s="10">
        <v>0</v>
      </c>
      <c r="G1284" s="10">
        <v>0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10">
        <v>0</v>
      </c>
      <c r="U1284" s="10">
        <v>0</v>
      </c>
      <c r="V1284" s="10">
        <v>0</v>
      </c>
      <c r="W1284" s="10">
        <v>0</v>
      </c>
      <c r="X1284" s="10">
        <v>4939</v>
      </c>
      <c r="Y1284" s="10">
        <v>395</v>
      </c>
      <c r="Z1284" s="10">
        <v>0</v>
      </c>
      <c r="AA1284" s="10">
        <v>0</v>
      </c>
      <c r="AB1284" s="10">
        <v>0</v>
      </c>
      <c r="AC1284" s="10">
        <v>0</v>
      </c>
    </row>
    <row r="1285" spans="1:29" x14ac:dyDescent="0.2">
      <c r="A1285" s="8"/>
      <c r="B1285" s="8"/>
      <c r="C1285" s="4" t="s">
        <v>91</v>
      </c>
      <c r="D1285" s="10">
        <v>5670</v>
      </c>
      <c r="E1285" s="10">
        <v>1025</v>
      </c>
      <c r="F1285" s="10">
        <v>0</v>
      </c>
      <c r="G1285" s="10">
        <v>0</v>
      </c>
      <c r="H1285" s="10">
        <v>1295</v>
      </c>
      <c r="I1285" s="10">
        <v>62</v>
      </c>
      <c r="J1285" s="10">
        <v>0</v>
      </c>
      <c r="K1285" s="10">
        <v>0</v>
      </c>
      <c r="L1285" s="10">
        <v>4375</v>
      </c>
      <c r="M1285" s="10">
        <v>963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0</v>
      </c>
      <c r="AA1285" s="10">
        <v>0</v>
      </c>
      <c r="AB1285" s="10">
        <v>0</v>
      </c>
      <c r="AC1285" s="10">
        <v>0</v>
      </c>
    </row>
    <row r="1286" spans="1:29" x14ac:dyDescent="0.2">
      <c r="A1286" s="6"/>
      <c r="B1286" s="6"/>
      <c r="C1286" s="4" t="s">
        <v>92</v>
      </c>
      <c r="D1286" s="10">
        <v>2105</v>
      </c>
      <c r="E1286" s="10">
        <v>255</v>
      </c>
      <c r="F1286" s="10">
        <v>165</v>
      </c>
      <c r="G1286" s="10">
        <v>8</v>
      </c>
      <c r="H1286" s="10">
        <v>165</v>
      </c>
      <c r="I1286" s="10">
        <v>8</v>
      </c>
      <c r="J1286" s="10">
        <v>517</v>
      </c>
      <c r="K1286" s="10">
        <v>117</v>
      </c>
      <c r="L1286" s="10">
        <v>100</v>
      </c>
      <c r="M1286" s="10">
        <v>22</v>
      </c>
      <c r="N1286" s="10">
        <v>222</v>
      </c>
      <c r="O1286" s="10">
        <v>25</v>
      </c>
      <c r="P1286" s="10">
        <v>0</v>
      </c>
      <c r="Q1286" s="10">
        <v>0</v>
      </c>
      <c r="R1286" s="10">
        <v>497</v>
      </c>
      <c r="S1286" s="10">
        <v>37</v>
      </c>
      <c r="T1286" s="10">
        <v>439</v>
      </c>
      <c r="U1286" s="10">
        <v>38</v>
      </c>
      <c r="V1286" s="10">
        <v>0</v>
      </c>
      <c r="W1286" s="10">
        <v>0</v>
      </c>
      <c r="X1286" s="10">
        <v>0</v>
      </c>
      <c r="Y1286" s="10">
        <v>0</v>
      </c>
      <c r="Z1286" s="10">
        <v>0</v>
      </c>
      <c r="AA1286" s="10">
        <v>0</v>
      </c>
      <c r="AB1286" s="10">
        <v>0</v>
      </c>
      <c r="AC1286" s="10">
        <v>0</v>
      </c>
    </row>
    <row r="1287" spans="1:29" x14ac:dyDescent="0.2">
      <c r="A1287" s="6"/>
      <c r="B1287" s="6"/>
      <c r="C1287" s="4" t="s">
        <v>371</v>
      </c>
      <c r="D1287" s="10">
        <v>14702</v>
      </c>
      <c r="E1287" s="10">
        <v>1947</v>
      </c>
      <c r="F1287" s="10">
        <v>0</v>
      </c>
      <c r="G1287" s="10">
        <v>0</v>
      </c>
      <c r="H1287" s="10">
        <v>0</v>
      </c>
      <c r="I1287" s="10">
        <v>0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2120</v>
      </c>
      <c r="S1287" s="10">
        <v>137</v>
      </c>
      <c r="T1287" s="10">
        <v>4707</v>
      </c>
      <c r="U1287" s="10">
        <v>567</v>
      </c>
      <c r="V1287" s="10">
        <v>0</v>
      </c>
      <c r="W1287" s="10">
        <v>0</v>
      </c>
      <c r="X1287" s="10">
        <v>0</v>
      </c>
      <c r="Y1287" s="10">
        <v>0</v>
      </c>
      <c r="Z1287" s="10">
        <v>7875</v>
      </c>
      <c r="AA1287" s="10">
        <v>1243</v>
      </c>
      <c r="AB1287" s="10">
        <v>0</v>
      </c>
      <c r="AC1287" s="10">
        <v>0</v>
      </c>
    </row>
    <row r="1288" spans="1:29" x14ac:dyDescent="0.2">
      <c r="A1288" s="6"/>
      <c r="B1288" s="6"/>
      <c r="C1288" s="4" t="s">
        <v>180</v>
      </c>
      <c r="D1288" s="10">
        <v>5377</v>
      </c>
      <c r="E1288" s="10">
        <v>358</v>
      </c>
      <c r="F1288" s="10">
        <v>0</v>
      </c>
      <c r="G1288" s="10">
        <v>0</v>
      </c>
      <c r="H1288" s="10">
        <v>2520</v>
      </c>
      <c r="I1288" s="10">
        <v>142</v>
      </c>
      <c r="J1288" s="10">
        <v>0</v>
      </c>
      <c r="K1288" s="10">
        <v>0</v>
      </c>
      <c r="L1288" s="10">
        <v>0</v>
      </c>
      <c r="M1288" s="10">
        <v>0</v>
      </c>
      <c r="N1288" s="10">
        <v>789</v>
      </c>
      <c r="O1288" s="10">
        <v>50</v>
      </c>
      <c r="P1288" s="10">
        <v>0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2068</v>
      </c>
      <c r="Y1288" s="10">
        <v>166</v>
      </c>
      <c r="Z1288" s="10">
        <v>0</v>
      </c>
      <c r="AA1288" s="10">
        <v>0</v>
      </c>
      <c r="AB1288" s="10">
        <v>0</v>
      </c>
      <c r="AC1288" s="10">
        <v>0</v>
      </c>
    </row>
    <row r="1289" spans="1:29" x14ac:dyDescent="0.2">
      <c r="A1289" s="6"/>
      <c r="B1289" s="6"/>
      <c r="C1289" s="4" t="s">
        <v>375</v>
      </c>
      <c r="D1289" s="10">
        <v>3120</v>
      </c>
      <c r="E1289" s="10">
        <v>322</v>
      </c>
      <c r="F1289" s="10">
        <v>0</v>
      </c>
      <c r="G1289" s="10">
        <v>0</v>
      </c>
      <c r="H1289" s="10">
        <v>0</v>
      </c>
      <c r="I1289" s="10">
        <v>0</v>
      </c>
      <c r="J1289" s="10">
        <v>683</v>
      </c>
      <c r="K1289" s="10">
        <v>155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2437</v>
      </c>
      <c r="U1289" s="10">
        <v>167</v>
      </c>
      <c r="V1289" s="10">
        <v>0</v>
      </c>
      <c r="W1289" s="10">
        <v>0</v>
      </c>
      <c r="X1289" s="10">
        <v>0</v>
      </c>
      <c r="Y1289" s="10">
        <v>0</v>
      </c>
      <c r="Z1289" s="10">
        <v>0</v>
      </c>
      <c r="AA1289" s="10">
        <v>0</v>
      </c>
      <c r="AB1289" s="10">
        <v>0</v>
      </c>
      <c r="AC1289" s="10">
        <v>0</v>
      </c>
    </row>
    <row r="1290" spans="1:29" x14ac:dyDescent="0.2">
      <c r="A1290" s="6"/>
      <c r="B1290" s="6"/>
      <c r="C1290" s="4" t="s">
        <v>376</v>
      </c>
      <c r="D1290" s="10">
        <v>1616</v>
      </c>
      <c r="E1290" s="10">
        <v>195</v>
      </c>
      <c r="F1290" s="10">
        <v>0</v>
      </c>
      <c r="G1290" s="10">
        <v>0</v>
      </c>
      <c r="H1290" s="10">
        <v>0</v>
      </c>
      <c r="I1290" s="10">
        <v>0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0</v>
      </c>
      <c r="T1290" s="10">
        <v>1616</v>
      </c>
      <c r="U1290" s="10">
        <v>195</v>
      </c>
      <c r="V1290" s="10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0</v>
      </c>
      <c r="AB1290" s="10">
        <v>0</v>
      </c>
      <c r="AC1290" s="10">
        <v>0</v>
      </c>
    </row>
    <row r="1291" spans="1:29" x14ac:dyDescent="0.2">
      <c r="A1291" s="6"/>
      <c r="B1291" s="6"/>
      <c r="C1291" s="4" t="s">
        <v>181</v>
      </c>
      <c r="D1291" s="10">
        <v>40039</v>
      </c>
      <c r="E1291" s="10">
        <v>2824</v>
      </c>
      <c r="F1291" s="10">
        <v>0</v>
      </c>
      <c r="G1291" s="10">
        <v>0</v>
      </c>
      <c r="H1291" s="10">
        <v>11755</v>
      </c>
      <c r="I1291" s="10">
        <v>675</v>
      </c>
      <c r="J1291" s="10">
        <v>0</v>
      </c>
      <c r="K1291" s="10">
        <v>0</v>
      </c>
      <c r="L1291" s="10">
        <v>6721</v>
      </c>
      <c r="M1291" s="10">
        <v>290</v>
      </c>
      <c r="N1291" s="10">
        <v>10406</v>
      </c>
      <c r="O1291" s="10">
        <v>444</v>
      </c>
      <c r="P1291" s="10">
        <v>0</v>
      </c>
      <c r="Q1291" s="10">
        <v>0</v>
      </c>
      <c r="R1291" s="10">
        <v>3719</v>
      </c>
      <c r="S1291" s="10">
        <v>241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7438</v>
      </c>
      <c r="AA1291" s="10">
        <v>1174</v>
      </c>
      <c r="AB1291" s="10">
        <v>0</v>
      </c>
      <c r="AC1291" s="10">
        <v>0</v>
      </c>
    </row>
    <row r="1292" spans="1:29" x14ac:dyDescent="0.2">
      <c r="A1292" s="6"/>
      <c r="B1292" s="6"/>
      <c r="C1292" s="4" t="s">
        <v>395</v>
      </c>
      <c r="D1292" s="10">
        <v>1044</v>
      </c>
      <c r="E1292" s="10">
        <v>37</v>
      </c>
      <c r="F1292" s="10">
        <v>0</v>
      </c>
      <c r="G1292" s="10">
        <v>0</v>
      </c>
      <c r="H1292" s="10">
        <v>1044</v>
      </c>
      <c r="I1292" s="10">
        <v>37</v>
      </c>
      <c r="J1292" s="10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  <c r="AC1292" s="10">
        <v>0</v>
      </c>
    </row>
    <row r="1293" spans="1:29" x14ac:dyDescent="0.2">
      <c r="A1293" s="6"/>
      <c r="B1293" s="6"/>
      <c r="C1293" s="4" t="s">
        <v>250</v>
      </c>
      <c r="D1293" s="10">
        <v>24943</v>
      </c>
      <c r="E1293" s="10">
        <v>1720</v>
      </c>
      <c r="F1293" s="10">
        <v>3502</v>
      </c>
      <c r="G1293" s="10">
        <v>173</v>
      </c>
      <c r="H1293" s="10">
        <v>9928</v>
      </c>
      <c r="I1293" s="10">
        <v>472</v>
      </c>
      <c r="J1293" s="10">
        <v>1717</v>
      </c>
      <c r="K1293" s="10">
        <v>53</v>
      </c>
      <c r="L1293" s="10">
        <v>0</v>
      </c>
      <c r="M1293" s="10">
        <v>0</v>
      </c>
      <c r="N1293" s="10">
        <v>0</v>
      </c>
      <c r="O1293" s="10">
        <v>0</v>
      </c>
      <c r="P1293" s="10">
        <v>656</v>
      </c>
      <c r="Q1293" s="10">
        <v>14</v>
      </c>
      <c r="R1293" s="10">
        <v>2840</v>
      </c>
      <c r="S1293" s="10">
        <v>184</v>
      </c>
      <c r="T1293" s="10">
        <v>2558</v>
      </c>
      <c r="U1293" s="10">
        <v>308</v>
      </c>
      <c r="V1293" s="10">
        <v>0</v>
      </c>
      <c r="W1293" s="10">
        <v>0</v>
      </c>
      <c r="X1293" s="10">
        <v>3742</v>
      </c>
      <c r="Y1293" s="10">
        <v>516</v>
      </c>
      <c r="Z1293" s="10">
        <v>0</v>
      </c>
      <c r="AA1293" s="10">
        <v>0</v>
      </c>
      <c r="AB1293" s="10">
        <v>0</v>
      </c>
      <c r="AC1293" s="10">
        <v>0</v>
      </c>
    </row>
    <row r="1294" spans="1:29" x14ac:dyDescent="0.2">
      <c r="A1294" s="6"/>
      <c r="B1294" s="6"/>
      <c r="C1294" s="4" t="s">
        <v>182</v>
      </c>
      <c r="D1294" s="10">
        <v>59222</v>
      </c>
      <c r="E1294" s="10">
        <v>4050</v>
      </c>
      <c r="F1294" s="10">
        <v>0</v>
      </c>
      <c r="G1294" s="10">
        <v>0</v>
      </c>
      <c r="H1294" s="10">
        <v>3774</v>
      </c>
      <c r="I1294" s="10">
        <v>350</v>
      </c>
      <c r="J1294" s="10">
        <v>5685</v>
      </c>
      <c r="K1294" s="10">
        <v>176</v>
      </c>
      <c r="L1294" s="10">
        <v>3255</v>
      </c>
      <c r="M1294" s="10">
        <v>716</v>
      </c>
      <c r="N1294" s="10">
        <v>0</v>
      </c>
      <c r="O1294" s="10">
        <v>0</v>
      </c>
      <c r="P1294" s="10">
        <v>0</v>
      </c>
      <c r="Q1294" s="10">
        <v>0</v>
      </c>
      <c r="R1294" s="10">
        <v>12724</v>
      </c>
      <c r="S1294" s="10">
        <v>520</v>
      </c>
      <c r="T1294" s="10">
        <v>9539</v>
      </c>
      <c r="U1294" s="10">
        <v>770</v>
      </c>
      <c r="V1294" s="10">
        <v>10003</v>
      </c>
      <c r="W1294" s="10">
        <v>338</v>
      </c>
      <c r="X1294" s="10">
        <v>13838</v>
      </c>
      <c r="Y1294" s="10">
        <v>1092</v>
      </c>
      <c r="Z1294" s="10">
        <v>0</v>
      </c>
      <c r="AA1294" s="10">
        <v>0</v>
      </c>
      <c r="AB1294" s="10">
        <v>404</v>
      </c>
      <c r="AC1294" s="10">
        <v>88</v>
      </c>
    </row>
    <row r="1295" spans="1:29" x14ac:dyDescent="0.2">
      <c r="A1295" s="6"/>
      <c r="B1295" s="6"/>
      <c r="C1295" s="4" t="s">
        <v>93</v>
      </c>
      <c r="D1295" s="10">
        <v>1855</v>
      </c>
      <c r="E1295" s="10">
        <v>244</v>
      </c>
      <c r="F1295" s="10">
        <v>0</v>
      </c>
      <c r="G1295" s="10">
        <v>0</v>
      </c>
      <c r="H1295" s="10">
        <v>0</v>
      </c>
      <c r="I1295" s="10">
        <v>0</v>
      </c>
      <c r="J1295" s="10">
        <v>0</v>
      </c>
      <c r="K1295" s="10">
        <v>0</v>
      </c>
      <c r="L1295" s="10">
        <v>0</v>
      </c>
      <c r="M1295" s="10">
        <v>0</v>
      </c>
      <c r="N1295" s="10">
        <v>1000</v>
      </c>
      <c r="O1295" s="10">
        <v>86</v>
      </c>
      <c r="P1295" s="10">
        <v>0</v>
      </c>
      <c r="Q1295" s="10">
        <v>0</v>
      </c>
      <c r="R1295" s="10">
        <v>0</v>
      </c>
      <c r="S1295" s="10">
        <v>0</v>
      </c>
      <c r="T1295" s="10">
        <v>455</v>
      </c>
      <c r="U1295" s="10">
        <v>39</v>
      </c>
      <c r="V1295" s="10">
        <v>400</v>
      </c>
      <c r="W1295" s="10">
        <v>119</v>
      </c>
      <c r="X1295" s="10">
        <v>0</v>
      </c>
      <c r="Y1295" s="10">
        <v>0</v>
      </c>
      <c r="Z1295" s="10">
        <v>0</v>
      </c>
      <c r="AA1295" s="10">
        <v>0</v>
      </c>
      <c r="AB1295" s="10">
        <v>0</v>
      </c>
      <c r="AC1295" s="10">
        <v>0</v>
      </c>
    </row>
    <row r="1296" spans="1:29" x14ac:dyDescent="0.2">
      <c r="A1296" s="6"/>
      <c r="B1296" s="6"/>
      <c r="C1296" s="4" t="s">
        <v>595</v>
      </c>
      <c r="D1296" s="10">
        <v>1212</v>
      </c>
      <c r="E1296" s="10">
        <v>104</v>
      </c>
      <c r="F1296" s="10">
        <v>0</v>
      </c>
      <c r="G1296" s="10">
        <v>0</v>
      </c>
      <c r="H1296" s="10">
        <v>0</v>
      </c>
      <c r="I1296" s="10">
        <v>0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1212</v>
      </c>
      <c r="U1296" s="10">
        <v>104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  <c r="AC1296" s="10">
        <v>0</v>
      </c>
    </row>
    <row r="1297" spans="1:29" x14ac:dyDescent="0.2">
      <c r="A1297" s="6"/>
      <c r="B1297" s="6"/>
      <c r="C1297" s="4" t="s">
        <v>276</v>
      </c>
      <c r="D1297" s="10">
        <v>658142</v>
      </c>
      <c r="E1297" s="10">
        <v>767826</v>
      </c>
      <c r="F1297" s="10">
        <v>22656</v>
      </c>
      <c r="G1297" s="10">
        <v>25000</v>
      </c>
      <c r="H1297" s="10">
        <v>52276</v>
      </c>
      <c r="I1297" s="10">
        <v>69000</v>
      </c>
      <c r="J1297" s="10">
        <v>38398</v>
      </c>
      <c r="K1297" s="10">
        <v>50000</v>
      </c>
      <c r="L1297" s="10">
        <v>80972</v>
      </c>
      <c r="M1297" s="10">
        <v>92000</v>
      </c>
      <c r="N1297" s="10">
        <v>20925</v>
      </c>
      <c r="O1297" s="10">
        <v>25000</v>
      </c>
      <c r="P1297" s="10">
        <v>62478</v>
      </c>
      <c r="Q1297" s="10">
        <v>72000</v>
      </c>
      <c r="R1297" s="10">
        <v>24775</v>
      </c>
      <c r="S1297" s="10">
        <v>25000</v>
      </c>
      <c r="T1297" s="10">
        <v>71720</v>
      </c>
      <c r="U1297" s="10">
        <v>74913</v>
      </c>
      <c r="V1297" s="10">
        <v>67422</v>
      </c>
      <c r="W1297" s="10">
        <v>74913</v>
      </c>
      <c r="X1297" s="10">
        <v>21000</v>
      </c>
      <c r="Y1297" s="10">
        <v>25000</v>
      </c>
      <c r="Z1297" s="10">
        <v>62500</v>
      </c>
      <c r="AA1297" s="10">
        <v>75000</v>
      </c>
      <c r="AB1297" s="10">
        <v>133020</v>
      </c>
      <c r="AC1297" s="10">
        <v>160000</v>
      </c>
    </row>
    <row r="1298" spans="1:29" x14ac:dyDescent="0.2">
      <c r="A1298" s="6"/>
      <c r="B1298" s="6"/>
      <c r="C1298" s="4" t="s">
        <v>184</v>
      </c>
      <c r="D1298" s="10">
        <v>18498</v>
      </c>
      <c r="E1298" s="10">
        <v>2736</v>
      </c>
      <c r="F1298" s="10">
        <v>0</v>
      </c>
      <c r="G1298" s="10">
        <v>0</v>
      </c>
      <c r="H1298" s="10">
        <v>352</v>
      </c>
      <c r="I1298" s="10">
        <v>52</v>
      </c>
      <c r="J1298" s="10">
        <v>0</v>
      </c>
      <c r="K1298" s="10">
        <v>0</v>
      </c>
      <c r="L1298" s="10">
        <v>7588</v>
      </c>
      <c r="M1298" s="10">
        <v>1669</v>
      </c>
      <c r="N1298" s="10">
        <v>1873</v>
      </c>
      <c r="O1298" s="10">
        <v>100</v>
      </c>
      <c r="P1298" s="10">
        <v>0</v>
      </c>
      <c r="Q1298" s="10">
        <v>0</v>
      </c>
      <c r="R1298" s="10">
        <v>195</v>
      </c>
      <c r="S1298" s="10">
        <v>15</v>
      </c>
      <c r="T1298" s="10">
        <v>344</v>
      </c>
      <c r="U1298" s="10">
        <v>30</v>
      </c>
      <c r="V1298" s="10">
        <v>4210</v>
      </c>
      <c r="W1298" s="10">
        <v>412</v>
      </c>
      <c r="X1298" s="10">
        <v>1568</v>
      </c>
      <c r="Y1298" s="10">
        <v>181</v>
      </c>
      <c r="Z1298" s="10">
        <v>1329</v>
      </c>
      <c r="AA1298" s="10">
        <v>50</v>
      </c>
      <c r="AB1298" s="10">
        <v>1039</v>
      </c>
      <c r="AC1298" s="10">
        <v>227</v>
      </c>
    </row>
    <row r="1299" spans="1:29" x14ac:dyDescent="0.2">
      <c r="A1299" s="6"/>
      <c r="B1299" s="7"/>
      <c r="C1299" s="4" t="s">
        <v>596</v>
      </c>
      <c r="D1299" s="10">
        <v>186</v>
      </c>
      <c r="E1299" s="10">
        <v>43</v>
      </c>
      <c r="F1299" s="10">
        <v>0</v>
      </c>
      <c r="G1299" s="10">
        <v>0</v>
      </c>
      <c r="H1299" s="10">
        <v>0</v>
      </c>
      <c r="I1299" s="10">
        <v>0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186</v>
      </c>
      <c r="U1299" s="10">
        <v>43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  <c r="AC1299" s="10">
        <v>0</v>
      </c>
    </row>
    <row r="1300" spans="1:29" x14ac:dyDescent="0.2">
      <c r="A1300" s="6"/>
      <c r="B1300" s="5" t="s">
        <v>94</v>
      </c>
      <c r="C1300" s="4" t="s">
        <v>185</v>
      </c>
      <c r="D1300" s="10">
        <v>15505</v>
      </c>
      <c r="E1300" s="10">
        <v>703</v>
      </c>
      <c r="F1300" s="10">
        <v>0</v>
      </c>
      <c r="G1300" s="10">
        <v>0</v>
      </c>
      <c r="H1300" s="10">
        <v>0</v>
      </c>
      <c r="I1300" s="10">
        <v>0</v>
      </c>
      <c r="J1300" s="10">
        <v>9095</v>
      </c>
      <c r="K1300" s="10">
        <v>275</v>
      </c>
      <c r="L1300" s="10">
        <v>2105</v>
      </c>
      <c r="M1300" s="10">
        <v>57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10">
        <v>4305</v>
      </c>
      <c r="U1300" s="10">
        <v>371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  <c r="AC1300" s="10">
        <v>0</v>
      </c>
    </row>
    <row r="1301" spans="1:29" x14ac:dyDescent="0.2">
      <c r="A1301" s="6"/>
      <c r="B1301" s="6"/>
      <c r="C1301" s="4" t="s">
        <v>186</v>
      </c>
      <c r="D1301" s="10">
        <v>5077</v>
      </c>
      <c r="E1301" s="10">
        <v>408</v>
      </c>
      <c r="F1301" s="10">
        <v>0</v>
      </c>
      <c r="G1301" s="10">
        <v>0</v>
      </c>
      <c r="H1301" s="10">
        <v>2527</v>
      </c>
      <c r="I1301" s="10">
        <v>190</v>
      </c>
      <c r="J1301" s="10">
        <v>0</v>
      </c>
      <c r="K1301" s="10">
        <v>0</v>
      </c>
      <c r="L1301" s="10">
        <v>0</v>
      </c>
      <c r="M1301" s="10">
        <v>0</v>
      </c>
      <c r="N1301" s="10">
        <v>2550</v>
      </c>
      <c r="O1301" s="10">
        <v>218</v>
      </c>
      <c r="P1301" s="10">
        <v>0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0</v>
      </c>
      <c r="AB1301" s="10">
        <v>0</v>
      </c>
      <c r="AC1301" s="10">
        <v>0</v>
      </c>
    </row>
    <row r="1302" spans="1:29" x14ac:dyDescent="0.2">
      <c r="A1302" s="6"/>
      <c r="B1302" s="6"/>
      <c r="C1302" s="4" t="s">
        <v>380</v>
      </c>
      <c r="D1302" s="10">
        <v>5550</v>
      </c>
      <c r="E1302" s="10">
        <v>86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5550</v>
      </c>
      <c r="O1302" s="10">
        <v>86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  <c r="AC1302" s="10">
        <v>0</v>
      </c>
    </row>
    <row r="1303" spans="1:29" x14ac:dyDescent="0.2">
      <c r="A1303" s="6"/>
      <c r="B1303" s="6"/>
      <c r="C1303" s="4" t="s">
        <v>187</v>
      </c>
      <c r="D1303" s="10">
        <v>1108</v>
      </c>
      <c r="E1303" s="10">
        <v>70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777</v>
      </c>
      <c r="M1303" s="10">
        <v>62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331</v>
      </c>
      <c r="Y1303" s="10">
        <v>8</v>
      </c>
      <c r="Z1303" s="10">
        <v>0</v>
      </c>
      <c r="AA1303" s="10">
        <v>0</v>
      </c>
      <c r="AB1303" s="10">
        <v>0</v>
      </c>
      <c r="AC1303" s="10">
        <v>0</v>
      </c>
    </row>
    <row r="1304" spans="1:29" x14ac:dyDescent="0.2">
      <c r="A1304" s="6"/>
      <c r="B1304" s="6"/>
      <c r="C1304" s="4" t="s">
        <v>401</v>
      </c>
      <c r="D1304" s="10">
        <v>19886</v>
      </c>
      <c r="E1304" s="10">
        <v>681</v>
      </c>
      <c r="F1304" s="10">
        <v>0</v>
      </c>
      <c r="G1304" s="10">
        <v>0</v>
      </c>
      <c r="H1304" s="10">
        <v>19886</v>
      </c>
      <c r="I1304" s="10">
        <v>681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  <c r="AA1304" s="10">
        <v>0</v>
      </c>
      <c r="AB1304" s="10">
        <v>0</v>
      </c>
      <c r="AC1304" s="10">
        <v>0</v>
      </c>
    </row>
    <row r="1305" spans="1:29" x14ac:dyDescent="0.2">
      <c r="A1305" s="6"/>
      <c r="B1305" s="6"/>
      <c r="C1305" s="4" t="s">
        <v>218</v>
      </c>
      <c r="D1305" s="10">
        <v>11175</v>
      </c>
      <c r="E1305" s="10">
        <v>173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11175</v>
      </c>
      <c r="O1305" s="10">
        <v>173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0">
        <v>0</v>
      </c>
      <c r="AA1305" s="10">
        <v>0</v>
      </c>
      <c r="AB1305" s="10">
        <v>0</v>
      </c>
      <c r="AC1305" s="10">
        <v>0</v>
      </c>
    </row>
    <row r="1306" spans="1:29" x14ac:dyDescent="0.2">
      <c r="A1306" s="6"/>
      <c r="B1306" s="6"/>
      <c r="C1306" s="4" t="s">
        <v>219</v>
      </c>
      <c r="D1306" s="10">
        <v>76383</v>
      </c>
      <c r="E1306" s="10">
        <v>3635</v>
      </c>
      <c r="F1306" s="10">
        <v>4308</v>
      </c>
      <c r="G1306" s="10">
        <v>212</v>
      </c>
      <c r="H1306" s="10">
        <v>22291</v>
      </c>
      <c r="I1306" s="10">
        <v>812</v>
      </c>
      <c r="J1306" s="10">
        <v>6097</v>
      </c>
      <c r="K1306" s="10">
        <v>188</v>
      </c>
      <c r="L1306" s="10">
        <v>1007</v>
      </c>
      <c r="M1306" s="10">
        <v>27</v>
      </c>
      <c r="N1306" s="10">
        <v>0</v>
      </c>
      <c r="O1306" s="10">
        <v>0</v>
      </c>
      <c r="P1306" s="10">
        <v>8250</v>
      </c>
      <c r="Q1306" s="10">
        <v>175</v>
      </c>
      <c r="R1306" s="10">
        <v>7100</v>
      </c>
      <c r="S1306" s="10">
        <v>110</v>
      </c>
      <c r="T1306" s="10">
        <v>2922</v>
      </c>
      <c r="U1306" s="10">
        <v>352</v>
      </c>
      <c r="V1306" s="10">
        <v>14346</v>
      </c>
      <c r="W1306" s="10">
        <v>518</v>
      </c>
      <c r="X1306" s="10">
        <v>10062</v>
      </c>
      <c r="Y1306" s="10">
        <v>1241</v>
      </c>
      <c r="Z1306" s="10">
        <v>0</v>
      </c>
      <c r="AA1306" s="10">
        <v>0</v>
      </c>
      <c r="AB1306" s="10">
        <v>0</v>
      </c>
      <c r="AC1306" s="10">
        <v>0</v>
      </c>
    </row>
    <row r="1307" spans="1:29" x14ac:dyDescent="0.2">
      <c r="A1307" s="6"/>
      <c r="B1307" s="6"/>
      <c r="C1307" s="4" t="s">
        <v>95</v>
      </c>
      <c r="D1307" s="10">
        <v>404283</v>
      </c>
      <c r="E1307" s="10">
        <v>4019</v>
      </c>
      <c r="F1307" s="10">
        <v>2688</v>
      </c>
      <c r="G1307" s="10">
        <v>37</v>
      </c>
      <c r="H1307" s="10">
        <v>42219</v>
      </c>
      <c r="I1307" s="10">
        <v>323</v>
      </c>
      <c r="J1307" s="10">
        <v>13156</v>
      </c>
      <c r="K1307" s="10">
        <v>77</v>
      </c>
      <c r="L1307" s="10">
        <v>28911</v>
      </c>
      <c r="M1307" s="10">
        <v>229</v>
      </c>
      <c r="N1307" s="10">
        <v>10206</v>
      </c>
      <c r="O1307" s="10">
        <v>97</v>
      </c>
      <c r="P1307" s="10">
        <v>60116</v>
      </c>
      <c r="Q1307" s="10">
        <v>696</v>
      </c>
      <c r="R1307" s="10">
        <v>54868</v>
      </c>
      <c r="S1307" s="10">
        <v>537</v>
      </c>
      <c r="T1307" s="10">
        <v>41131</v>
      </c>
      <c r="U1307" s="10">
        <v>210</v>
      </c>
      <c r="V1307" s="10">
        <v>71700</v>
      </c>
      <c r="W1307" s="10">
        <v>1283</v>
      </c>
      <c r="X1307" s="10">
        <v>21586</v>
      </c>
      <c r="Y1307" s="10">
        <v>103</v>
      </c>
      <c r="Z1307" s="10">
        <v>32301</v>
      </c>
      <c r="AA1307" s="10">
        <v>220</v>
      </c>
      <c r="AB1307" s="10">
        <v>25401</v>
      </c>
      <c r="AC1307" s="10">
        <v>207</v>
      </c>
    </row>
    <row r="1308" spans="1:29" x14ac:dyDescent="0.2">
      <c r="A1308" s="6"/>
      <c r="B1308" s="6"/>
      <c r="C1308" s="4" t="s">
        <v>96</v>
      </c>
      <c r="D1308" s="10">
        <v>528848</v>
      </c>
      <c r="E1308" s="10">
        <v>4486</v>
      </c>
      <c r="F1308" s="10">
        <v>34994</v>
      </c>
      <c r="G1308" s="10">
        <v>621</v>
      </c>
      <c r="H1308" s="10">
        <v>19891</v>
      </c>
      <c r="I1308" s="10">
        <v>214</v>
      </c>
      <c r="J1308" s="10">
        <v>56346</v>
      </c>
      <c r="K1308" s="10">
        <v>331</v>
      </c>
      <c r="L1308" s="10">
        <v>22695</v>
      </c>
      <c r="M1308" s="10">
        <v>149</v>
      </c>
      <c r="N1308" s="10">
        <v>16132</v>
      </c>
      <c r="O1308" s="10">
        <v>110</v>
      </c>
      <c r="P1308" s="10">
        <v>46392</v>
      </c>
      <c r="Q1308" s="10">
        <v>495</v>
      </c>
      <c r="R1308" s="10">
        <v>54916</v>
      </c>
      <c r="S1308" s="10">
        <v>369</v>
      </c>
      <c r="T1308" s="10">
        <v>41699</v>
      </c>
      <c r="U1308" s="10">
        <v>210</v>
      </c>
      <c r="V1308" s="10">
        <v>63544</v>
      </c>
      <c r="W1308" s="10">
        <v>793</v>
      </c>
      <c r="X1308" s="10">
        <v>45358</v>
      </c>
      <c r="Y1308" s="10">
        <v>226</v>
      </c>
      <c r="Z1308" s="10">
        <v>57430</v>
      </c>
      <c r="AA1308" s="10">
        <v>392</v>
      </c>
      <c r="AB1308" s="10">
        <v>69451</v>
      </c>
      <c r="AC1308" s="10">
        <v>576</v>
      </c>
    </row>
    <row r="1309" spans="1:29" x14ac:dyDescent="0.2">
      <c r="A1309" s="6"/>
      <c r="B1309" s="6"/>
      <c r="C1309" s="4" t="s">
        <v>97</v>
      </c>
      <c r="D1309" s="10">
        <v>673735</v>
      </c>
      <c r="E1309" s="10">
        <v>7766</v>
      </c>
      <c r="F1309" s="10">
        <v>35243</v>
      </c>
      <c r="G1309" s="10">
        <v>708</v>
      </c>
      <c r="H1309" s="10">
        <v>21907</v>
      </c>
      <c r="I1309" s="10">
        <v>411</v>
      </c>
      <c r="J1309" s="10">
        <v>62782</v>
      </c>
      <c r="K1309" s="10">
        <v>367</v>
      </c>
      <c r="L1309" s="10">
        <v>85895</v>
      </c>
      <c r="M1309" s="10">
        <v>2143</v>
      </c>
      <c r="N1309" s="10">
        <v>34854</v>
      </c>
      <c r="O1309" s="10">
        <v>254</v>
      </c>
      <c r="P1309" s="10">
        <v>62643</v>
      </c>
      <c r="Q1309" s="10">
        <v>716</v>
      </c>
      <c r="R1309" s="10">
        <v>67938</v>
      </c>
      <c r="S1309" s="10">
        <v>609</v>
      </c>
      <c r="T1309" s="10">
        <v>49020</v>
      </c>
      <c r="U1309" s="10">
        <v>289</v>
      </c>
      <c r="V1309" s="10">
        <v>77628</v>
      </c>
      <c r="W1309" s="10">
        <v>1033</v>
      </c>
      <c r="X1309" s="10">
        <v>32955</v>
      </c>
      <c r="Y1309" s="10">
        <v>177</v>
      </c>
      <c r="Z1309" s="10">
        <v>84829</v>
      </c>
      <c r="AA1309" s="10">
        <v>579</v>
      </c>
      <c r="AB1309" s="10">
        <v>58041</v>
      </c>
      <c r="AC1309" s="10">
        <v>480</v>
      </c>
    </row>
    <row r="1310" spans="1:29" x14ac:dyDescent="0.2">
      <c r="A1310" s="6"/>
      <c r="B1310" s="6"/>
      <c r="C1310" s="4" t="s">
        <v>98</v>
      </c>
      <c r="D1310" s="10">
        <v>9648617</v>
      </c>
      <c r="E1310" s="10">
        <v>108935</v>
      </c>
      <c r="F1310" s="10">
        <v>635852</v>
      </c>
      <c r="G1310" s="10">
        <v>14352</v>
      </c>
      <c r="H1310" s="10">
        <v>577233</v>
      </c>
      <c r="I1310" s="10">
        <v>10424</v>
      </c>
      <c r="J1310" s="10">
        <v>1034721</v>
      </c>
      <c r="K1310" s="10">
        <v>6464</v>
      </c>
      <c r="L1310" s="10">
        <v>762298</v>
      </c>
      <c r="M1310" s="10">
        <v>14112</v>
      </c>
      <c r="N1310" s="10">
        <v>526117</v>
      </c>
      <c r="O1310" s="10">
        <v>5315</v>
      </c>
      <c r="P1310" s="10">
        <v>906260</v>
      </c>
      <c r="Q1310" s="10">
        <v>9461</v>
      </c>
      <c r="R1310" s="10">
        <v>1030328</v>
      </c>
      <c r="S1310" s="10">
        <v>10081</v>
      </c>
      <c r="T1310" s="10">
        <v>727736</v>
      </c>
      <c r="U1310" s="10">
        <v>3665</v>
      </c>
      <c r="V1310" s="10">
        <v>1047307</v>
      </c>
      <c r="W1310" s="10">
        <v>13975</v>
      </c>
      <c r="X1310" s="10">
        <v>566104</v>
      </c>
      <c r="Y1310" s="10">
        <v>3196</v>
      </c>
      <c r="Z1310" s="10">
        <v>1194378</v>
      </c>
      <c r="AA1310" s="10">
        <v>12366</v>
      </c>
      <c r="AB1310" s="10">
        <v>640283</v>
      </c>
      <c r="AC1310" s="10">
        <v>5524</v>
      </c>
    </row>
    <row r="1311" spans="1:29" x14ac:dyDescent="0.2">
      <c r="A1311" s="6"/>
      <c r="B1311" s="6"/>
      <c r="C1311" s="4" t="s">
        <v>99</v>
      </c>
      <c r="D1311" s="10">
        <v>77351</v>
      </c>
      <c r="E1311" s="10">
        <v>6385</v>
      </c>
      <c r="F1311" s="10">
        <v>0</v>
      </c>
      <c r="G1311" s="10">
        <v>0</v>
      </c>
      <c r="H1311" s="10">
        <v>5751</v>
      </c>
      <c r="I1311" s="10">
        <v>562</v>
      </c>
      <c r="J1311" s="10">
        <v>11017</v>
      </c>
      <c r="K1311" s="10">
        <v>850</v>
      </c>
      <c r="L1311" s="10">
        <v>5962</v>
      </c>
      <c r="M1311" s="10">
        <v>592</v>
      </c>
      <c r="N1311" s="10">
        <v>4559</v>
      </c>
      <c r="O1311" s="10">
        <v>442</v>
      </c>
      <c r="P1311" s="10">
        <v>1451</v>
      </c>
      <c r="Q1311" s="10">
        <v>119</v>
      </c>
      <c r="R1311" s="10">
        <v>13991</v>
      </c>
      <c r="S1311" s="10">
        <v>1114</v>
      </c>
      <c r="T1311" s="10">
        <v>138</v>
      </c>
      <c r="U1311" s="10">
        <v>7</v>
      </c>
      <c r="V1311" s="10">
        <v>0</v>
      </c>
      <c r="W1311" s="10">
        <v>0</v>
      </c>
      <c r="X1311" s="10">
        <v>10866</v>
      </c>
      <c r="Y1311" s="10">
        <v>825</v>
      </c>
      <c r="Z1311" s="10">
        <v>7895</v>
      </c>
      <c r="AA1311" s="10">
        <v>511</v>
      </c>
      <c r="AB1311" s="10">
        <v>15721</v>
      </c>
      <c r="AC1311" s="10">
        <v>1363</v>
      </c>
    </row>
    <row r="1312" spans="1:29" x14ac:dyDescent="0.2">
      <c r="A1312" s="6"/>
      <c r="B1312" s="6"/>
      <c r="C1312" s="4" t="s">
        <v>192</v>
      </c>
      <c r="D1312" s="10">
        <v>9251</v>
      </c>
      <c r="E1312" s="10">
        <v>679</v>
      </c>
      <c r="F1312" s="10">
        <v>308</v>
      </c>
      <c r="G1312" s="10">
        <v>23</v>
      </c>
      <c r="H1312" s="10">
        <v>108</v>
      </c>
      <c r="I1312" s="10">
        <v>4</v>
      </c>
      <c r="J1312" s="10">
        <v>1275</v>
      </c>
      <c r="K1312" s="10">
        <v>100</v>
      </c>
      <c r="L1312" s="10">
        <v>348</v>
      </c>
      <c r="M1312" s="10">
        <v>27</v>
      </c>
      <c r="N1312" s="10">
        <v>280</v>
      </c>
      <c r="O1312" s="10">
        <v>18</v>
      </c>
      <c r="P1312" s="10">
        <v>780</v>
      </c>
      <c r="Q1312" s="10">
        <v>45</v>
      </c>
      <c r="R1312" s="10">
        <v>920</v>
      </c>
      <c r="S1312" s="10">
        <v>60</v>
      </c>
      <c r="T1312" s="10">
        <v>1509</v>
      </c>
      <c r="U1312" s="10">
        <v>114</v>
      </c>
      <c r="V1312" s="10">
        <v>643</v>
      </c>
      <c r="W1312" s="10">
        <v>37</v>
      </c>
      <c r="X1312" s="10">
        <v>128</v>
      </c>
      <c r="Y1312" s="10">
        <v>5</v>
      </c>
      <c r="Z1312" s="10">
        <v>273</v>
      </c>
      <c r="AA1312" s="10">
        <v>21</v>
      </c>
      <c r="AB1312" s="10">
        <v>2679</v>
      </c>
      <c r="AC1312" s="10">
        <v>225</v>
      </c>
    </row>
    <row r="1313" spans="1:29" x14ac:dyDescent="0.2">
      <c r="A1313" s="6"/>
      <c r="B1313" s="7"/>
      <c r="C1313" s="4" t="s">
        <v>100</v>
      </c>
      <c r="D1313" s="10">
        <v>42120</v>
      </c>
      <c r="E1313" s="10">
        <v>3850</v>
      </c>
      <c r="F1313" s="10">
        <v>0</v>
      </c>
      <c r="G1313" s="10">
        <v>0</v>
      </c>
      <c r="H1313" s="10">
        <v>4939</v>
      </c>
      <c r="I1313" s="10">
        <v>483</v>
      </c>
      <c r="J1313" s="10">
        <v>1803</v>
      </c>
      <c r="K1313" s="10">
        <v>146</v>
      </c>
      <c r="L1313" s="10">
        <v>3775</v>
      </c>
      <c r="M1313" s="10">
        <v>374</v>
      </c>
      <c r="N1313" s="10">
        <v>4199</v>
      </c>
      <c r="O1313" s="10">
        <v>346</v>
      </c>
      <c r="P1313" s="10">
        <v>0</v>
      </c>
      <c r="Q1313" s="10">
        <v>0</v>
      </c>
      <c r="R1313" s="10">
        <v>7798</v>
      </c>
      <c r="S1313" s="10">
        <v>776</v>
      </c>
      <c r="T1313" s="10">
        <v>0</v>
      </c>
      <c r="U1313" s="10">
        <v>0</v>
      </c>
      <c r="V1313" s="10">
        <v>0</v>
      </c>
      <c r="W1313" s="10">
        <v>0</v>
      </c>
      <c r="X1313" s="10">
        <v>6744</v>
      </c>
      <c r="Y1313" s="10">
        <v>606</v>
      </c>
      <c r="Z1313" s="10">
        <v>6135</v>
      </c>
      <c r="AA1313" s="10">
        <v>556</v>
      </c>
      <c r="AB1313" s="10">
        <v>6727</v>
      </c>
      <c r="AC1313" s="10">
        <v>563</v>
      </c>
    </row>
    <row r="1314" spans="1:29" x14ac:dyDescent="0.2">
      <c r="A1314" s="6"/>
      <c r="B1314" s="5" t="s">
        <v>101</v>
      </c>
      <c r="C1314" s="4" t="s">
        <v>220</v>
      </c>
      <c r="D1314" s="10">
        <v>1600</v>
      </c>
      <c r="E1314" s="10">
        <v>171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1600</v>
      </c>
      <c r="O1314" s="10">
        <v>171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0</v>
      </c>
      <c r="AB1314" s="10">
        <v>0</v>
      </c>
      <c r="AC1314" s="10">
        <v>0</v>
      </c>
    </row>
    <row r="1315" spans="1:29" x14ac:dyDescent="0.2">
      <c r="A1315" s="6"/>
      <c r="B1315" s="6"/>
      <c r="C1315" s="4" t="s">
        <v>515</v>
      </c>
      <c r="D1315" s="10">
        <v>2488</v>
      </c>
      <c r="E1315" s="10">
        <v>179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10">
        <v>0</v>
      </c>
      <c r="N1315" s="10">
        <v>926</v>
      </c>
      <c r="O1315" s="10">
        <v>45</v>
      </c>
      <c r="P1315" s="10">
        <v>0</v>
      </c>
      <c r="Q1315" s="10">
        <v>0</v>
      </c>
      <c r="R1315" s="10">
        <v>0</v>
      </c>
      <c r="S1315" s="10">
        <v>0</v>
      </c>
      <c r="T1315" s="10">
        <v>1562</v>
      </c>
      <c r="U1315" s="10">
        <v>134</v>
      </c>
      <c r="V1315" s="10">
        <v>0</v>
      </c>
      <c r="W1315" s="10">
        <v>0</v>
      </c>
      <c r="X1315" s="10">
        <v>0</v>
      </c>
      <c r="Y1315" s="10">
        <v>0</v>
      </c>
      <c r="Z1315" s="10">
        <v>0</v>
      </c>
      <c r="AA1315" s="10">
        <v>0</v>
      </c>
      <c r="AB1315" s="10">
        <v>0</v>
      </c>
      <c r="AC1315" s="10">
        <v>0</v>
      </c>
    </row>
    <row r="1316" spans="1:29" x14ac:dyDescent="0.2">
      <c r="A1316" s="6"/>
      <c r="B1316" s="7"/>
      <c r="C1316" s="4" t="s">
        <v>102</v>
      </c>
      <c r="D1316" s="10">
        <v>3699</v>
      </c>
      <c r="E1316" s="10">
        <v>1684</v>
      </c>
      <c r="F1316" s="10">
        <v>0</v>
      </c>
      <c r="G1316" s="10">
        <v>0</v>
      </c>
      <c r="H1316" s="10">
        <v>0</v>
      </c>
      <c r="I1316" s="10">
        <v>0</v>
      </c>
      <c r="J1316" s="10">
        <v>2921</v>
      </c>
      <c r="K1316" s="10">
        <v>663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735</v>
      </c>
      <c r="S1316" s="10">
        <v>1012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43</v>
      </c>
      <c r="AC1316" s="10">
        <v>9</v>
      </c>
    </row>
    <row r="1317" spans="1:29" x14ac:dyDescent="0.2">
      <c r="A1317" s="6"/>
      <c r="B1317" s="5" t="s">
        <v>326</v>
      </c>
      <c r="C1317" s="4" t="s">
        <v>612</v>
      </c>
      <c r="D1317" s="10">
        <v>2248</v>
      </c>
      <c r="E1317" s="10">
        <v>391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892</v>
      </c>
      <c r="Y1317" s="10">
        <v>115</v>
      </c>
      <c r="Z1317" s="10">
        <v>1356</v>
      </c>
      <c r="AA1317" s="10">
        <v>276</v>
      </c>
      <c r="AB1317" s="10">
        <v>0</v>
      </c>
      <c r="AC1317" s="10">
        <v>0</v>
      </c>
    </row>
    <row r="1318" spans="1:29" x14ac:dyDescent="0.2">
      <c r="A1318" s="6"/>
      <c r="B1318" s="6"/>
      <c r="C1318" s="4" t="s">
        <v>468</v>
      </c>
      <c r="D1318" s="10">
        <v>11243</v>
      </c>
      <c r="E1318" s="10">
        <v>1565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5180</v>
      </c>
      <c r="S1318" s="10">
        <v>795</v>
      </c>
      <c r="T1318" s="10">
        <v>0</v>
      </c>
      <c r="U1318" s="10">
        <v>0</v>
      </c>
      <c r="V1318" s="10">
        <v>0</v>
      </c>
      <c r="W1318" s="10">
        <v>0</v>
      </c>
      <c r="X1318" s="10">
        <v>6063</v>
      </c>
      <c r="Y1318" s="10">
        <v>770</v>
      </c>
      <c r="Z1318" s="10">
        <v>0</v>
      </c>
      <c r="AA1318" s="10">
        <v>0</v>
      </c>
      <c r="AB1318" s="10">
        <v>0</v>
      </c>
      <c r="AC1318" s="10">
        <v>0</v>
      </c>
    </row>
    <row r="1319" spans="1:29" x14ac:dyDescent="0.2">
      <c r="A1319" s="6"/>
      <c r="B1319" s="6"/>
      <c r="C1319" s="4" t="s">
        <v>469</v>
      </c>
      <c r="D1319" s="10">
        <v>681</v>
      </c>
      <c r="E1319" s="10">
        <v>106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681</v>
      </c>
      <c r="S1319" s="10">
        <v>106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</row>
    <row r="1320" spans="1:29" x14ac:dyDescent="0.2">
      <c r="A1320" s="6"/>
      <c r="B1320" s="6"/>
      <c r="C1320" s="4" t="s">
        <v>327</v>
      </c>
      <c r="D1320" s="10">
        <v>2396</v>
      </c>
      <c r="E1320" s="10">
        <v>263</v>
      </c>
      <c r="F1320" s="10">
        <v>577</v>
      </c>
      <c r="G1320" s="10">
        <v>32</v>
      </c>
      <c r="H1320" s="10">
        <v>0</v>
      </c>
      <c r="I1320" s="10">
        <v>0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0</v>
      </c>
      <c r="X1320" s="10">
        <v>1819</v>
      </c>
      <c r="Y1320" s="10">
        <v>231</v>
      </c>
      <c r="Z1320" s="10">
        <v>0</v>
      </c>
      <c r="AA1320" s="10">
        <v>0</v>
      </c>
      <c r="AB1320" s="10">
        <v>0</v>
      </c>
      <c r="AC1320" s="10">
        <v>0</v>
      </c>
    </row>
    <row r="1321" spans="1:29" x14ac:dyDescent="0.2">
      <c r="A1321" s="6"/>
      <c r="B1321" s="7"/>
      <c r="C1321" s="4" t="s">
        <v>503</v>
      </c>
      <c r="D1321" s="10">
        <v>1855</v>
      </c>
      <c r="E1321" s="10">
        <v>285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1855</v>
      </c>
      <c r="S1321" s="10">
        <v>285</v>
      </c>
      <c r="T1321" s="10">
        <v>0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0</v>
      </c>
      <c r="AA1321" s="10">
        <v>0</v>
      </c>
      <c r="AB1321" s="10">
        <v>0</v>
      </c>
      <c r="AC1321" s="10">
        <v>0</v>
      </c>
    </row>
    <row r="1322" spans="1:29" x14ac:dyDescent="0.2">
      <c r="A1322" s="8"/>
      <c r="B1322" s="5" t="s">
        <v>103</v>
      </c>
      <c r="C1322" s="4" t="s">
        <v>106</v>
      </c>
      <c r="D1322" s="10">
        <v>4638</v>
      </c>
      <c r="E1322" s="10">
        <v>231</v>
      </c>
      <c r="F1322" s="10">
        <v>455</v>
      </c>
      <c r="G1322" s="10">
        <v>23</v>
      </c>
      <c r="H1322" s="10">
        <v>118</v>
      </c>
      <c r="I1322" s="10">
        <v>9</v>
      </c>
      <c r="J1322" s="10">
        <v>0</v>
      </c>
      <c r="K1322" s="10">
        <v>0</v>
      </c>
      <c r="L1322" s="10">
        <v>0</v>
      </c>
      <c r="M1322" s="10">
        <v>0</v>
      </c>
      <c r="N1322" s="10">
        <v>792</v>
      </c>
      <c r="O1322" s="10">
        <v>44</v>
      </c>
      <c r="P1322" s="10">
        <v>0</v>
      </c>
      <c r="Q1322" s="10">
        <v>0</v>
      </c>
      <c r="R1322" s="10">
        <v>61</v>
      </c>
      <c r="S1322" s="10">
        <v>1</v>
      </c>
      <c r="T1322" s="10">
        <v>748</v>
      </c>
      <c r="U1322" s="10">
        <v>40</v>
      </c>
      <c r="V1322" s="10">
        <v>0</v>
      </c>
      <c r="W1322" s="10">
        <v>0</v>
      </c>
      <c r="X1322" s="10">
        <v>0</v>
      </c>
      <c r="Y1322" s="10">
        <v>0</v>
      </c>
      <c r="Z1322" s="10">
        <v>0</v>
      </c>
      <c r="AA1322" s="10">
        <v>0</v>
      </c>
      <c r="AB1322" s="10">
        <v>2464</v>
      </c>
      <c r="AC1322" s="10">
        <v>114</v>
      </c>
    </row>
    <row r="1323" spans="1:29" x14ac:dyDescent="0.2">
      <c r="A1323" s="6"/>
      <c r="B1323" s="6"/>
      <c r="C1323" s="4" t="s">
        <v>107</v>
      </c>
      <c r="D1323" s="10">
        <v>3894</v>
      </c>
      <c r="E1323" s="10">
        <v>170</v>
      </c>
      <c r="F1323" s="10">
        <v>732</v>
      </c>
      <c r="G1323" s="10">
        <v>10</v>
      </c>
      <c r="H1323" s="10">
        <v>0</v>
      </c>
      <c r="I1323" s="10">
        <v>0</v>
      </c>
      <c r="J1323" s="10">
        <v>0</v>
      </c>
      <c r="K1323" s="10">
        <v>0</v>
      </c>
      <c r="L1323" s="10">
        <v>128</v>
      </c>
      <c r="M1323" s="10">
        <v>7</v>
      </c>
      <c r="N1323" s="10">
        <v>660</v>
      </c>
      <c r="O1323" s="10">
        <v>36</v>
      </c>
      <c r="P1323" s="10">
        <v>0</v>
      </c>
      <c r="Q1323" s="10">
        <v>0</v>
      </c>
      <c r="R1323" s="10">
        <v>92</v>
      </c>
      <c r="S1323" s="10">
        <v>4</v>
      </c>
      <c r="T1323" s="10">
        <v>1240</v>
      </c>
      <c r="U1323" s="10">
        <v>67</v>
      </c>
      <c r="V1323" s="10">
        <v>0</v>
      </c>
      <c r="W1323" s="10">
        <v>0</v>
      </c>
      <c r="X1323" s="10">
        <v>145</v>
      </c>
      <c r="Y1323" s="10">
        <v>5</v>
      </c>
      <c r="Z1323" s="10">
        <v>0</v>
      </c>
      <c r="AA1323" s="10">
        <v>0</v>
      </c>
      <c r="AB1323" s="10">
        <v>897</v>
      </c>
      <c r="AC1323" s="10">
        <v>41</v>
      </c>
    </row>
    <row r="1324" spans="1:29" x14ac:dyDescent="0.2">
      <c r="A1324" s="6"/>
      <c r="B1324" s="6"/>
      <c r="C1324" s="4" t="s">
        <v>251</v>
      </c>
      <c r="D1324" s="10">
        <v>164747</v>
      </c>
      <c r="E1324" s="10">
        <v>12867</v>
      </c>
      <c r="F1324" s="10">
        <v>14058</v>
      </c>
      <c r="G1324" s="10">
        <v>1073</v>
      </c>
      <c r="H1324" s="10">
        <v>26087</v>
      </c>
      <c r="I1324" s="10">
        <v>1983</v>
      </c>
      <c r="J1324" s="10">
        <v>0</v>
      </c>
      <c r="K1324" s="10">
        <v>0</v>
      </c>
      <c r="L1324" s="10">
        <v>18007</v>
      </c>
      <c r="M1324" s="10">
        <v>1357</v>
      </c>
      <c r="N1324" s="10">
        <v>0</v>
      </c>
      <c r="O1324" s="10">
        <v>0</v>
      </c>
      <c r="P1324" s="10">
        <v>17925</v>
      </c>
      <c r="Q1324" s="10">
        <v>1437</v>
      </c>
      <c r="R1324" s="10">
        <v>15742</v>
      </c>
      <c r="S1324" s="10">
        <v>1440</v>
      </c>
      <c r="T1324" s="10">
        <v>0</v>
      </c>
      <c r="U1324" s="10">
        <v>0</v>
      </c>
      <c r="V1324" s="10">
        <v>0</v>
      </c>
      <c r="W1324" s="10">
        <v>0</v>
      </c>
      <c r="X1324" s="10">
        <v>32085</v>
      </c>
      <c r="Y1324" s="10">
        <v>2455</v>
      </c>
      <c r="Z1324" s="10">
        <v>16455</v>
      </c>
      <c r="AA1324" s="10">
        <v>1293</v>
      </c>
      <c r="AB1324" s="10">
        <v>24388</v>
      </c>
      <c r="AC1324" s="10">
        <v>1829</v>
      </c>
    </row>
    <row r="1325" spans="1:29" x14ac:dyDescent="0.2">
      <c r="A1325" s="6"/>
      <c r="B1325" s="7"/>
      <c r="C1325" s="4" t="s">
        <v>108</v>
      </c>
      <c r="D1325" s="10">
        <v>27256</v>
      </c>
      <c r="E1325" s="10">
        <v>1579</v>
      </c>
      <c r="F1325" s="10">
        <v>4063</v>
      </c>
      <c r="G1325" s="10">
        <v>233</v>
      </c>
      <c r="H1325" s="10">
        <v>3876</v>
      </c>
      <c r="I1325" s="10">
        <v>295</v>
      </c>
      <c r="J1325" s="10">
        <v>0</v>
      </c>
      <c r="K1325" s="10">
        <v>0</v>
      </c>
      <c r="L1325" s="10">
        <v>2709</v>
      </c>
      <c r="M1325" s="10">
        <v>170</v>
      </c>
      <c r="N1325" s="10">
        <v>137</v>
      </c>
      <c r="O1325" s="10">
        <v>8</v>
      </c>
      <c r="P1325" s="10">
        <v>132</v>
      </c>
      <c r="Q1325" s="10">
        <v>10</v>
      </c>
      <c r="R1325" s="10">
        <v>3274</v>
      </c>
      <c r="S1325" s="10">
        <v>181</v>
      </c>
      <c r="T1325" s="10">
        <v>0</v>
      </c>
      <c r="U1325" s="10">
        <v>0</v>
      </c>
      <c r="V1325" s="10">
        <v>0</v>
      </c>
      <c r="W1325" s="10">
        <v>0</v>
      </c>
      <c r="X1325" s="10">
        <v>1210</v>
      </c>
      <c r="Y1325" s="10">
        <v>52</v>
      </c>
      <c r="Z1325" s="10">
        <v>782</v>
      </c>
      <c r="AA1325" s="10">
        <v>61</v>
      </c>
      <c r="AB1325" s="10">
        <v>11073</v>
      </c>
      <c r="AC1325" s="10">
        <v>569</v>
      </c>
    </row>
    <row r="1326" spans="1:29" x14ac:dyDescent="0.2">
      <c r="A1326" s="7"/>
      <c r="B1326" s="4" t="s">
        <v>109</v>
      </c>
      <c r="C1326" s="4" t="s">
        <v>110</v>
      </c>
      <c r="D1326" s="10">
        <v>18471</v>
      </c>
      <c r="E1326" s="10">
        <v>921</v>
      </c>
      <c r="F1326" s="10">
        <v>2179</v>
      </c>
      <c r="G1326" s="10">
        <v>50</v>
      </c>
      <c r="H1326" s="10">
        <v>0</v>
      </c>
      <c r="I1326" s="10">
        <v>0</v>
      </c>
      <c r="J1326" s="10">
        <v>0</v>
      </c>
      <c r="K1326" s="10">
        <v>0</v>
      </c>
      <c r="L1326" s="10">
        <v>3166</v>
      </c>
      <c r="M1326" s="10">
        <v>179</v>
      </c>
      <c r="N1326" s="10">
        <v>1547</v>
      </c>
      <c r="O1326" s="10">
        <v>86</v>
      </c>
      <c r="P1326" s="10">
        <v>0</v>
      </c>
      <c r="Q1326" s="10">
        <v>0</v>
      </c>
      <c r="R1326" s="10">
        <v>99</v>
      </c>
      <c r="S1326" s="10">
        <v>4</v>
      </c>
      <c r="T1326" s="10">
        <v>6238</v>
      </c>
      <c r="U1326" s="10">
        <v>356</v>
      </c>
      <c r="V1326" s="10">
        <v>0</v>
      </c>
      <c r="W1326" s="10">
        <v>0</v>
      </c>
      <c r="X1326" s="10">
        <v>0</v>
      </c>
      <c r="Y1326" s="10">
        <v>0</v>
      </c>
      <c r="Z1326" s="10">
        <v>0</v>
      </c>
      <c r="AA1326" s="10">
        <v>0</v>
      </c>
      <c r="AB1326" s="10">
        <v>5242</v>
      </c>
      <c r="AC1326" s="10">
        <v>246</v>
      </c>
    </row>
    <row r="1327" spans="1:29" x14ac:dyDescent="0.2">
      <c r="A1327" s="5" t="s">
        <v>253</v>
      </c>
      <c r="B1327" s="5" t="s">
        <v>35</v>
      </c>
      <c r="C1327" s="4" t="s">
        <v>36</v>
      </c>
      <c r="D1327" s="10">
        <v>333088</v>
      </c>
      <c r="E1327" s="10">
        <v>39802</v>
      </c>
      <c r="F1327" s="10">
        <v>35014</v>
      </c>
      <c r="G1327" s="10">
        <v>4151</v>
      </c>
      <c r="H1327" s="10">
        <v>12976</v>
      </c>
      <c r="I1327" s="10">
        <v>1397</v>
      </c>
      <c r="J1327" s="10">
        <v>19389</v>
      </c>
      <c r="K1327" s="10">
        <v>2170</v>
      </c>
      <c r="L1327" s="10">
        <v>18744</v>
      </c>
      <c r="M1327" s="10">
        <v>2299</v>
      </c>
      <c r="N1327" s="10">
        <v>109241</v>
      </c>
      <c r="O1327" s="10">
        <v>13107</v>
      </c>
      <c r="P1327" s="10">
        <v>0</v>
      </c>
      <c r="Q1327" s="10">
        <v>0</v>
      </c>
      <c r="R1327" s="10">
        <v>12740</v>
      </c>
      <c r="S1327" s="10">
        <v>1657</v>
      </c>
      <c r="T1327" s="10">
        <v>17002</v>
      </c>
      <c r="U1327" s="10">
        <v>2008</v>
      </c>
      <c r="V1327" s="10">
        <v>14953</v>
      </c>
      <c r="W1327" s="10">
        <v>1674</v>
      </c>
      <c r="X1327" s="10">
        <v>18805</v>
      </c>
      <c r="Y1327" s="10">
        <v>2187</v>
      </c>
      <c r="Z1327" s="10">
        <v>26385</v>
      </c>
      <c r="AA1327" s="10">
        <v>3248</v>
      </c>
      <c r="AB1327" s="10">
        <v>47839</v>
      </c>
      <c r="AC1327" s="10">
        <v>5904</v>
      </c>
    </row>
    <row r="1328" spans="1:29" x14ac:dyDescent="0.2">
      <c r="A1328" s="6"/>
      <c r="B1328" s="6"/>
      <c r="C1328" s="4" t="s">
        <v>195</v>
      </c>
      <c r="D1328" s="10">
        <v>21600</v>
      </c>
      <c r="E1328" s="10">
        <v>1617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20981</v>
      </c>
      <c r="Q1328" s="10">
        <v>1551</v>
      </c>
      <c r="R1328" s="10">
        <v>0</v>
      </c>
      <c r="S1328" s="10">
        <v>0</v>
      </c>
      <c r="T1328" s="10">
        <v>0</v>
      </c>
      <c r="U1328" s="10">
        <v>0</v>
      </c>
      <c r="V1328" s="10">
        <v>619</v>
      </c>
      <c r="W1328" s="10">
        <v>66</v>
      </c>
      <c r="X1328" s="10">
        <v>0</v>
      </c>
      <c r="Y1328" s="10">
        <v>0</v>
      </c>
      <c r="Z1328" s="10">
        <v>0</v>
      </c>
      <c r="AA1328" s="10">
        <v>0</v>
      </c>
      <c r="AB1328" s="10">
        <v>0</v>
      </c>
      <c r="AC1328" s="10">
        <v>0</v>
      </c>
    </row>
    <row r="1329" spans="1:29" x14ac:dyDescent="0.2">
      <c r="A1329" s="6"/>
      <c r="B1329" s="7"/>
      <c r="C1329" s="4" t="s">
        <v>37</v>
      </c>
      <c r="D1329" s="10">
        <v>363716</v>
      </c>
      <c r="E1329" s="10">
        <v>34941</v>
      </c>
      <c r="F1329" s="10">
        <v>20747</v>
      </c>
      <c r="G1329" s="10">
        <v>1527</v>
      </c>
      <c r="H1329" s="10">
        <v>63947</v>
      </c>
      <c r="I1329" s="10">
        <v>5353</v>
      </c>
      <c r="J1329" s="10">
        <v>29703</v>
      </c>
      <c r="K1329" s="10">
        <v>3014</v>
      </c>
      <c r="L1329" s="10">
        <v>20514</v>
      </c>
      <c r="M1329" s="10">
        <v>1833</v>
      </c>
      <c r="N1329" s="10">
        <v>18760</v>
      </c>
      <c r="O1329" s="10">
        <v>1764</v>
      </c>
      <c r="P1329" s="10">
        <v>31501</v>
      </c>
      <c r="Q1329" s="10">
        <v>3219</v>
      </c>
      <c r="R1329" s="10">
        <v>27855</v>
      </c>
      <c r="S1329" s="10">
        <v>2517</v>
      </c>
      <c r="T1329" s="10">
        <v>9470</v>
      </c>
      <c r="U1329" s="10">
        <v>839</v>
      </c>
      <c r="V1329" s="10">
        <v>28466</v>
      </c>
      <c r="W1329" s="10">
        <v>2953</v>
      </c>
      <c r="X1329" s="10">
        <v>56306</v>
      </c>
      <c r="Y1329" s="10">
        <v>6148</v>
      </c>
      <c r="Z1329" s="10">
        <v>38035</v>
      </c>
      <c r="AA1329" s="10">
        <v>3906</v>
      </c>
      <c r="AB1329" s="10">
        <v>18412</v>
      </c>
      <c r="AC1329" s="10">
        <v>1868</v>
      </c>
    </row>
    <row r="1330" spans="1:29" x14ac:dyDescent="0.2">
      <c r="A1330" s="6"/>
      <c r="B1330" s="4" t="s">
        <v>120</v>
      </c>
      <c r="C1330" s="4" t="s">
        <v>402</v>
      </c>
      <c r="D1330" s="10">
        <v>3045756</v>
      </c>
      <c r="E1330" s="10">
        <v>1456838</v>
      </c>
      <c r="F1330" s="10">
        <v>0</v>
      </c>
      <c r="G1330" s="10">
        <v>0</v>
      </c>
      <c r="H1330" s="10">
        <v>88452</v>
      </c>
      <c r="I1330" s="10">
        <v>44652</v>
      </c>
      <c r="J1330" s="10">
        <v>581958</v>
      </c>
      <c r="K1330" s="10">
        <v>290238</v>
      </c>
      <c r="L1330" s="10">
        <v>316602</v>
      </c>
      <c r="M1330" s="10">
        <v>156282</v>
      </c>
      <c r="N1330" s="10">
        <v>478161</v>
      </c>
      <c r="O1330" s="10">
        <v>222818</v>
      </c>
      <c r="P1330" s="10">
        <v>373850</v>
      </c>
      <c r="Q1330" s="10">
        <v>173454</v>
      </c>
      <c r="R1330" s="10">
        <v>192716</v>
      </c>
      <c r="S1330" s="10">
        <v>84150</v>
      </c>
      <c r="T1330" s="10">
        <v>470671</v>
      </c>
      <c r="U1330" s="10">
        <v>220294</v>
      </c>
      <c r="V1330" s="10">
        <v>279606</v>
      </c>
      <c r="W1330" s="10">
        <v>134070</v>
      </c>
      <c r="X1330" s="10">
        <v>187082</v>
      </c>
      <c r="Y1330" s="10">
        <v>89304</v>
      </c>
      <c r="Z1330" s="10">
        <v>76658</v>
      </c>
      <c r="AA1330" s="10">
        <v>41576</v>
      </c>
      <c r="AB1330" s="10">
        <v>0</v>
      </c>
      <c r="AC1330" s="10">
        <v>0</v>
      </c>
    </row>
    <row r="1331" spans="1:29" x14ac:dyDescent="0.2">
      <c r="A1331" s="6"/>
      <c r="B1331" s="4" t="s">
        <v>403</v>
      </c>
      <c r="C1331" s="4" t="s">
        <v>404</v>
      </c>
      <c r="D1331" s="10">
        <v>535056</v>
      </c>
      <c r="E1331" s="10">
        <v>1446866</v>
      </c>
      <c r="F1331" s="10">
        <v>0</v>
      </c>
      <c r="G1331" s="10">
        <v>0</v>
      </c>
      <c r="H1331" s="10">
        <v>353555</v>
      </c>
      <c r="I1331" s="10">
        <v>995930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181501</v>
      </c>
      <c r="W1331" s="10">
        <v>450936</v>
      </c>
      <c r="X1331" s="10">
        <v>0</v>
      </c>
      <c r="Y1331" s="10">
        <v>0</v>
      </c>
      <c r="Z1331" s="10">
        <v>0</v>
      </c>
      <c r="AA1331" s="10">
        <v>0</v>
      </c>
      <c r="AB1331" s="10">
        <v>0</v>
      </c>
      <c r="AC1331" s="10">
        <v>0</v>
      </c>
    </row>
    <row r="1332" spans="1:29" x14ac:dyDescent="0.2">
      <c r="A1332" s="6"/>
      <c r="B1332" s="5" t="s">
        <v>23</v>
      </c>
      <c r="C1332" s="4" t="s">
        <v>24</v>
      </c>
      <c r="D1332" s="10">
        <v>82353577</v>
      </c>
      <c r="E1332" s="10">
        <v>159160206</v>
      </c>
      <c r="F1332" s="10">
        <v>0</v>
      </c>
      <c r="G1332" s="10">
        <v>0</v>
      </c>
      <c r="H1332" s="10">
        <v>2594175</v>
      </c>
      <c r="I1332" s="10">
        <v>5033758</v>
      </c>
      <c r="J1332" s="10">
        <v>0</v>
      </c>
      <c r="K1332" s="10">
        <v>0</v>
      </c>
      <c r="L1332" s="10">
        <v>6200816</v>
      </c>
      <c r="M1332" s="10">
        <v>12188603</v>
      </c>
      <c r="N1332" s="10">
        <v>9058340</v>
      </c>
      <c r="O1332" s="10">
        <v>17422336</v>
      </c>
      <c r="P1332" s="10">
        <v>9682546</v>
      </c>
      <c r="Q1332" s="10">
        <v>19607592</v>
      </c>
      <c r="R1332" s="10">
        <v>9059300</v>
      </c>
      <c r="S1332" s="10">
        <v>17504882</v>
      </c>
      <c r="T1332" s="10">
        <v>12126819</v>
      </c>
      <c r="U1332" s="10">
        <v>24127263</v>
      </c>
      <c r="V1332" s="10">
        <v>9875071</v>
      </c>
      <c r="W1332" s="10">
        <v>18750337</v>
      </c>
      <c r="X1332" s="10">
        <v>2664637</v>
      </c>
      <c r="Y1332" s="10">
        <v>5004014</v>
      </c>
      <c r="Z1332" s="10">
        <v>21091873</v>
      </c>
      <c r="AA1332" s="10">
        <v>39521421</v>
      </c>
      <c r="AB1332" s="10">
        <v>0</v>
      </c>
      <c r="AC1332" s="10">
        <v>0</v>
      </c>
    </row>
    <row r="1333" spans="1:29" x14ac:dyDescent="0.2">
      <c r="A1333" s="6"/>
      <c r="B1333" s="7"/>
      <c r="C1333" s="4" t="s">
        <v>224</v>
      </c>
      <c r="D1333" s="10">
        <v>7841892</v>
      </c>
      <c r="E1333" s="10">
        <v>12516120</v>
      </c>
      <c r="F1333" s="10">
        <v>0</v>
      </c>
      <c r="G1333" s="10">
        <v>0</v>
      </c>
      <c r="H1333" s="10">
        <v>1417798</v>
      </c>
      <c r="I1333" s="10">
        <v>1863818</v>
      </c>
      <c r="J1333" s="10">
        <v>0</v>
      </c>
      <c r="K1333" s="10">
        <v>0</v>
      </c>
      <c r="L1333" s="10">
        <v>1023209</v>
      </c>
      <c r="M1333" s="10">
        <v>1515580</v>
      </c>
      <c r="N1333" s="10">
        <v>894281</v>
      </c>
      <c r="O1333" s="10">
        <v>1462204</v>
      </c>
      <c r="P1333" s="10">
        <v>347090</v>
      </c>
      <c r="Q1333" s="10">
        <v>500624</v>
      </c>
      <c r="R1333" s="10">
        <v>1553794</v>
      </c>
      <c r="S1333" s="10">
        <v>2909989</v>
      </c>
      <c r="T1333" s="10">
        <v>0</v>
      </c>
      <c r="U1333" s="10">
        <v>0</v>
      </c>
      <c r="V1333" s="10">
        <v>914226</v>
      </c>
      <c r="W1333" s="10">
        <v>1455861</v>
      </c>
      <c r="X1333" s="10">
        <v>0</v>
      </c>
      <c r="Y1333" s="10">
        <v>0</v>
      </c>
      <c r="Z1333" s="10">
        <v>1691494</v>
      </c>
      <c r="AA1333" s="10">
        <v>2808044</v>
      </c>
      <c r="AB1333" s="10">
        <v>0</v>
      </c>
      <c r="AC1333" s="10">
        <v>0</v>
      </c>
    </row>
    <row r="1334" spans="1:29" x14ac:dyDescent="0.2">
      <c r="A1334" s="7"/>
      <c r="B1334" s="4" t="s">
        <v>85</v>
      </c>
      <c r="C1334" s="4" t="s">
        <v>405</v>
      </c>
      <c r="D1334" s="10">
        <v>177519</v>
      </c>
      <c r="E1334" s="10">
        <v>500054</v>
      </c>
      <c r="F1334" s="10">
        <v>0</v>
      </c>
      <c r="G1334" s="10">
        <v>0</v>
      </c>
      <c r="H1334" s="10">
        <v>177519</v>
      </c>
      <c r="I1334" s="10">
        <v>500054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0</v>
      </c>
      <c r="AA1334" s="10">
        <v>0</v>
      </c>
      <c r="AB1334" s="10">
        <v>0</v>
      </c>
      <c r="AC1334" s="10">
        <v>0</v>
      </c>
    </row>
    <row r="1335" spans="1:29" x14ac:dyDescent="0.2">
      <c r="A1335" s="5" t="s">
        <v>254</v>
      </c>
      <c r="B1335" s="4" t="s">
        <v>116</v>
      </c>
      <c r="C1335" s="4" t="s">
        <v>312</v>
      </c>
      <c r="D1335" s="10">
        <v>822</v>
      </c>
      <c r="E1335" s="10">
        <v>8</v>
      </c>
      <c r="F1335" s="10">
        <v>0</v>
      </c>
      <c r="G1335" s="10">
        <v>0</v>
      </c>
      <c r="H1335" s="10">
        <v>822</v>
      </c>
      <c r="I1335" s="10">
        <v>8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0</v>
      </c>
      <c r="AC1335" s="10">
        <v>0</v>
      </c>
    </row>
    <row r="1336" spans="1:29" x14ac:dyDescent="0.2">
      <c r="A1336" s="6"/>
      <c r="B1336" s="5" t="s">
        <v>40</v>
      </c>
      <c r="C1336" s="4" t="s">
        <v>643</v>
      </c>
      <c r="D1336" s="10">
        <v>271</v>
      </c>
      <c r="E1336" s="10">
        <v>78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271</v>
      </c>
      <c r="AA1336" s="10">
        <v>78</v>
      </c>
      <c r="AB1336" s="10">
        <v>0</v>
      </c>
      <c r="AC1336" s="10">
        <v>0</v>
      </c>
    </row>
    <row r="1337" spans="1:29" x14ac:dyDescent="0.2">
      <c r="A1337" s="6"/>
      <c r="B1337" s="6"/>
      <c r="C1337" s="4" t="s">
        <v>644</v>
      </c>
      <c r="D1337" s="10">
        <v>73</v>
      </c>
      <c r="E1337" s="10">
        <v>74</v>
      </c>
      <c r="F1337" s="10">
        <v>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10">
        <v>0</v>
      </c>
      <c r="X1337" s="10">
        <v>0</v>
      </c>
      <c r="Y1337" s="10">
        <v>0</v>
      </c>
      <c r="Z1337" s="10">
        <v>73</v>
      </c>
      <c r="AA1337" s="10">
        <v>74</v>
      </c>
      <c r="AB1337" s="10">
        <v>0</v>
      </c>
      <c r="AC1337" s="10">
        <v>0</v>
      </c>
    </row>
    <row r="1338" spans="1:29" x14ac:dyDescent="0.2">
      <c r="A1338" s="6"/>
      <c r="B1338" s="6"/>
      <c r="C1338" s="4" t="s">
        <v>645</v>
      </c>
      <c r="D1338" s="10">
        <v>16</v>
      </c>
      <c r="E1338" s="10">
        <v>16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16</v>
      </c>
      <c r="AA1338" s="10">
        <v>16</v>
      </c>
      <c r="AB1338" s="10">
        <v>0</v>
      </c>
      <c r="AC1338" s="10">
        <v>0</v>
      </c>
    </row>
    <row r="1339" spans="1:29" x14ac:dyDescent="0.2">
      <c r="A1339" s="6"/>
      <c r="B1339" s="6"/>
      <c r="C1339" s="4" t="s">
        <v>41</v>
      </c>
      <c r="D1339" s="10">
        <v>94613</v>
      </c>
      <c r="E1339" s="10">
        <v>7086</v>
      </c>
      <c r="F1339" s="10">
        <v>8158</v>
      </c>
      <c r="G1339" s="10">
        <v>824</v>
      </c>
      <c r="H1339" s="10">
        <v>0</v>
      </c>
      <c r="I1339" s="10">
        <v>0</v>
      </c>
      <c r="J1339" s="10">
        <v>12845</v>
      </c>
      <c r="K1339" s="10">
        <v>996</v>
      </c>
      <c r="L1339" s="10">
        <v>8198</v>
      </c>
      <c r="M1339" s="10">
        <v>535</v>
      </c>
      <c r="N1339" s="10">
        <v>9834</v>
      </c>
      <c r="O1339" s="10">
        <v>769</v>
      </c>
      <c r="P1339" s="10">
        <v>6886</v>
      </c>
      <c r="Q1339" s="10">
        <v>527</v>
      </c>
      <c r="R1339" s="10">
        <v>11458</v>
      </c>
      <c r="S1339" s="10">
        <v>869</v>
      </c>
      <c r="T1339" s="10">
        <v>7819</v>
      </c>
      <c r="U1339" s="10">
        <v>601</v>
      </c>
      <c r="V1339" s="10">
        <v>8351</v>
      </c>
      <c r="W1339" s="10">
        <v>511</v>
      </c>
      <c r="X1339" s="10">
        <v>7724</v>
      </c>
      <c r="Y1339" s="10">
        <v>527</v>
      </c>
      <c r="Z1339" s="10">
        <v>7736</v>
      </c>
      <c r="AA1339" s="10">
        <v>557</v>
      </c>
      <c r="AB1339" s="10">
        <v>5604</v>
      </c>
      <c r="AC1339" s="10">
        <v>370</v>
      </c>
    </row>
    <row r="1340" spans="1:29" x14ac:dyDescent="0.2">
      <c r="A1340" s="6"/>
      <c r="B1340" s="6"/>
      <c r="C1340" s="4" t="s">
        <v>646</v>
      </c>
      <c r="D1340" s="10">
        <v>12</v>
      </c>
      <c r="E1340" s="10">
        <v>12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12</v>
      </c>
      <c r="AA1340" s="10">
        <v>12</v>
      </c>
      <c r="AB1340" s="10">
        <v>0</v>
      </c>
      <c r="AC1340" s="10">
        <v>0</v>
      </c>
    </row>
    <row r="1341" spans="1:29" x14ac:dyDescent="0.2">
      <c r="A1341" s="6"/>
      <c r="B1341" s="6"/>
      <c r="C1341" s="4" t="s">
        <v>285</v>
      </c>
      <c r="D1341" s="10">
        <v>117</v>
      </c>
      <c r="E1341" s="10">
        <v>118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117</v>
      </c>
      <c r="AA1341" s="10">
        <v>118</v>
      </c>
      <c r="AB1341" s="10">
        <v>0</v>
      </c>
      <c r="AC1341" s="10">
        <v>0</v>
      </c>
    </row>
    <row r="1342" spans="1:29" x14ac:dyDescent="0.2">
      <c r="A1342" s="6"/>
      <c r="B1342" s="7"/>
      <c r="C1342" s="4" t="s">
        <v>647</v>
      </c>
      <c r="D1342" s="10">
        <v>165</v>
      </c>
      <c r="E1342" s="10">
        <v>167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165</v>
      </c>
      <c r="AA1342" s="10">
        <v>167</v>
      </c>
      <c r="AB1342" s="10">
        <v>0</v>
      </c>
      <c r="AC1342" s="10">
        <v>0</v>
      </c>
    </row>
    <row r="1343" spans="1:29" x14ac:dyDescent="0.2">
      <c r="A1343" s="6"/>
      <c r="B1343" s="4" t="s">
        <v>226</v>
      </c>
      <c r="C1343" s="4" t="s">
        <v>648</v>
      </c>
      <c r="D1343" s="10">
        <v>240</v>
      </c>
      <c r="E1343" s="10">
        <v>243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240</v>
      </c>
      <c r="AA1343" s="10">
        <v>243</v>
      </c>
      <c r="AB1343" s="10">
        <v>0</v>
      </c>
      <c r="AC1343" s="10">
        <v>0</v>
      </c>
    </row>
    <row r="1344" spans="1:29" x14ac:dyDescent="0.2">
      <c r="A1344" s="6"/>
      <c r="B1344" s="5" t="s">
        <v>35</v>
      </c>
      <c r="C1344" s="4" t="s">
        <v>386</v>
      </c>
      <c r="D1344" s="10">
        <v>853</v>
      </c>
      <c r="E1344" s="10">
        <v>141</v>
      </c>
      <c r="F1344" s="10">
        <v>0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207</v>
      </c>
      <c r="Q1344" s="10">
        <v>24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0</v>
      </c>
      <c r="AB1344" s="10">
        <v>646</v>
      </c>
      <c r="AC1344" s="10">
        <v>117</v>
      </c>
    </row>
    <row r="1345" spans="1:29" x14ac:dyDescent="0.2">
      <c r="A1345" s="6"/>
      <c r="B1345" s="7"/>
      <c r="C1345" s="4" t="s">
        <v>504</v>
      </c>
      <c r="D1345" s="10">
        <v>1362</v>
      </c>
      <c r="E1345" s="10">
        <v>222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388</v>
      </c>
      <c r="Q1345" s="10">
        <v>45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0</v>
      </c>
      <c r="AB1345" s="10">
        <v>974</v>
      </c>
      <c r="AC1345" s="10">
        <v>177</v>
      </c>
    </row>
    <row r="1346" spans="1:29" x14ac:dyDescent="0.2">
      <c r="A1346" s="6"/>
      <c r="B1346" s="5" t="s">
        <v>44</v>
      </c>
      <c r="C1346" s="4" t="s">
        <v>45</v>
      </c>
      <c r="D1346" s="10">
        <v>325903</v>
      </c>
      <c r="E1346" s="10">
        <v>23735</v>
      </c>
      <c r="F1346" s="10">
        <v>22091</v>
      </c>
      <c r="G1346" s="10">
        <v>1680</v>
      </c>
      <c r="H1346" s="10">
        <v>0</v>
      </c>
      <c r="I1346" s="10">
        <v>0</v>
      </c>
      <c r="J1346" s="10">
        <v>63825</v>
      </c>
      <c r="K1346" s="10">
        <v>5153</v>
      </c>
      <c r="L1346" s="10">
        <v>34019</v>
      </c>
      <c r="M1346" s="10">
        <v>2252</v>
      </c>
      <c r="N1346" s="10">
        <v>4308</v>
      </c>
      <c r="O1346" s="10">
        <v>260</v>
      </c>
      <c r="P1346" s="10">
        <v>20599</v>
      </c>
      <c r="Q1346" s="10">
        <v>1590</v>
      </c>
      <c r="R1346" s="10">
        <v>20669</v>
      </c>
      <c r="S1346" s="10">
        <v>1605</v>
      </c>
      <c r="T1346" s="10">
        <v>21796</v>
      </c>
      <c r="U1346" s="10">
        <v>1578</v>
      </c>
      <c r="V1346" s="10">
        <v>35605</v>
      </c>
      <c r="W1346" s="10">
        <v>2360</v>
      </c>
      <c r="X1346" s="10">
        <v>27983</v>
      </c>
      <c r="Y1346" s="10">
        <v>1970</v>
      </c>
      <c r="Z1346" s="10">
        <v>35142</v>
      </c>
      <c r="AA1346" s="10">
        <v>2536</v>
      </c>
      <c r="AB1346" s="10">
        <v>39866</v>
      </c>
      <c r="AC1346" s="10">
        <v>2751</v>
      </c>
    </row>
    <row r="1347" spans="1:29" x14ac:dyDescent="0.2">
      <c r="A1347" s="6"/>
      <c r="B1347" s="6"/>
      <c r="C1347" s="4" t="s">
        <v>46</v>
      </c>
      <c r="D1347" s="10">
        <v>15893</v>
      </c>
      <c r="E1347" s="10">
        <v>1160</v>
      </c>
      <c r="F1347" s="10">
        <v>950</v>
      </c>
      <c r="G1347" s="10">
        <v>79</v>
      </c>
      <c r="H1347" s="10">
        <v>0</v>
      </c>
      <c r="I1347" s="10">
        <v>0</v>
      </c>
      <c r="J1347" s="10">
        <v>2471</v>
      </c>
      <c r="K1347" s="10">
        <v>190</v>
      </c>
      <c r="L1347" s="10">
        <v>133</v>
      </c>
      <c r="M1347" s="10">
        <v>7</v>
      </c>
      <c r="N1347" s="10">
        <v>342</v>
      </c>
      <c r="O1347" s="10">
        <v>28</v>
      </c>
      <c r="P1347" s="10">
        <v>2492</v>
      </c>
      <c r="Q1347" s="10">
        <v>193</v>
      </c>
      <c r="R1347" s="10">
        <v>104</v>
      </c>
      <c r="S1347" s="10">
        <v>8</v>
      </c>
      <c r="T1347" s="10">
        <v>8</v>
      </c>
      <c r="U1347" s="10">
        <v>1</v>
      </c>
      <c r="V1347" s="10">
        <v>3014</v>
      </c>
      <c r="W1347" s="10">
        <v>200</v>
      </c>
      <c r="X1347" s="10">
        <v>3576</v>
      </c>
      <c r="Y1347" s="10">
        <v>252</v>
      </c>
      <c r="Z1347" s="10">
        <v>2684</v>
      </c>
      <c r="AA1347" s="10">
        <v>194</v>
      </c>
      <c r="AB1347" s="10">
        <v>119</v>
      </c>
      <c r="AC1347" s="10">
        <v>8</v>
      </c>
    </row>
    <row r="1348" spans="1:29" x14ac:dyDescent="0.2">
      <c r="A1348" s="6"/>
      <c r="B1348" s="6"/>
      <c r="C1348" s="4" t="s">
        <v>388</v>
      </c>
      <c r="D1348" s="10">
        <v>413</v>
      </c>
      <c r="E1348" s="10">
        <v>22</v>
      </c>
      <c r="F1348" s="10">
        <v>0</v>
      </c>
      <c r="G1348" s="10">
        <v>0</v>
      </c>
      <c r="H1348" s="10">
        <v>0</v>
      </c>
      <c r="I1348" s="10">
        <v>0</v>
      </c>
      <c r="J1348" s="10">
        <v>35</v>
      </c>
      <c r="K1348" s="10">
        <v>2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0</v>
      </c>
      <c r="AA1348" s="10">
        <v>0</v>
      </c>
      <c r="AB1348" s="10">
        <v>378</v>
      </c>
      <c r="AC1348" s="10">
        <v>20</v>
      </c>
    </row>
    <row r="1349" spans="1:29" x14ac:dyDescent="0.2">
      <c r="A1349" s="6"/>
      <c r="B1349" s="7"/>
      <c r="C1349" s="4" t="s">
        <v>47</v>
      </c>
      <c r="D1349" s="10">
        <v>9131</v>
      </c>
      <c r="E1349" s="10">
        <v>595</v>
      </c>
      <c r="F1349" s="10">
        <v>0</v>
      </c>
      <c r="G1349" s="10">
        <v>0</v>
      </c>
      <c r="H1349" s="10">
        <v>0</v>
      </c>
      <c r="I1349" s="10">
        <v>0</v>
      </c>
      <c r="J1349" s="10">
        <v>695</v>
      </c>
      <c r="K1349" s="10">
        <v>44</v>
      </c>
      <c r="L1349" s="10">
        <v>1475</v>
      </c>
      <c r="M1349" s="10">
        <v>81</v>
      </c>
      <c r="N1349" s="10">
        <v>0</v>
      </c>
      <c r="O1349" s="10">
        <v>0</v>
      </c>
      <c r="P1349" s="10">
        <v>1431</v>
      </c>
      <c r="Q1349" s="10">
        <v>111</v>
      </c>
      <c r="R1349" s="10">
        <v>0</v>
      </c>
      <c r="S1349" s="10">
        <v>0</v>
      </c>
      <c r="T1349" s="10">
        <v>1144</v>
      </c>
      <c r="U1349" s="10">
        <v>83</v>
      </c>
      <c r="V1349" s="10">
        <v>2586</v>
      </c>
      <c r="W1349" s="10">
        <v>158</v>
      </c>
      <c r="X1349" s="10">
        <v>0</v>
      </c>
      <c r="Y1349" s="10">
        <v>0</v>
      </c>
      <c r="Z1349" s="10">
        <v>1155</v>
      </c>
      <c r="AA1349" s="10">
        <v>83</v>
      </c>
      <c r="AB1349" s="10">
        <v>645</v>
      </c>
      <c r="AC1349" s="10">
        <v>35</v>
      </c>
    </row>
    <row r="1350" spans="1:29" x14ac:dyDescent="0.2">
      <c r="A1350" s="6"/>
      <c r="B1350" s="4" t="s">
        <v>120</v>
      </c>
      <c r="C1350" s="4" t="s">
        <v>402</v>
      </c>
      <c r="D1350" s="10">
        <v>544330</v>
      </c>
      <c r="E1350" s="10">
        <v>281073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218728</v>
      </c>
      <c r="W1350" s="10">
        <v>118380</v>
      </c>
      <c r="X1350" s="10">
        <v>206042</v>
      </c>
      <c r="Y1350" s="10">
        <v>104471</v>
      </c>
      <c r="Z1350" s="10">
        <v>119560</v>
      </c>
      <c r="AA1350" s="10">
        <v>58222</v>
      </c>
      <c r="AB1350" s="10">
        <v>0</v>
      </c>
      <c r="AC1350" s="10">
        <v>0</v>
      </c>
    </row>
    <row r="1351" spans="1:29" x14ac:dyDescent="0.2">
      <c r="A1351" s="6"/>
      <c r="B1351" s="4" t="s">
        <v>333</v>
      </c>
      <c r="C1351" s="4" t="s">
        <v>334</v>
      </c>
      <c r="D1351" s="10">
        <v>158353</v>
      </c>
      <c r="E1351" s="10">
        <v>768</v>
      </c>
      <c r="F1351" s="10">
        <v>0</v>
      </c>
      <c r="G1351" s="10">
        <v>0</v>
      </c>
      <c r="H1351" s="10">
        <v>0</v>
      </c>
      <c r="I1351" s="10">
        <v>0</v>
      </c>
      <c r="J1351" s="10">
        <v>59543</v>
      </c>
      <c r="K1351" s="10">
        <v>71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23100</v>
      </c>
      <c r="S1351" s="10">
        <v>435</v>
      </c>
      <c r="T1351" s="10">
        <v>0</v>
      </c>
      <c r="U1351" s="10">
        <v>0</v>
      </c>
      <c r="V1351" s="10">
        <v>67550</v>
      </c>
      <c r="W1351" s="10">
        <v>229</v>
      </c>
      <c r="X1351" s="10">
        <v>0</v>
      </c>
      <c r="Y1351" s="10">
        <v>0</v>
      </c>
      <c r="Z1351" s="10">
        <v>0</v>
      </c>
      <c r="AA1351" s="10">
        <v>0</v>
      </c>
      <c r="AB1351" s="10">
        <v>8160</v>
      </c>
      <c r="AC1351" s="10">
        <v>33</v>
      </c>
    </row>
    <row r="1352" spans="1:29" x14ac:dyDescent="0.2">
      <c r="A1352" s="6"/>
      <c r="B1352" s="5" t="s">
        <v>48</v>
      </c>
      <c r="C1352" s="4" t="s">
        <v>49</v>
      </c>
      <c r="D1352" s="10">
        <v>30926</v>
      </c>
      <c r="E1352" s="10">
        <v>4721</v>
      </c>
      <c r="F1352" s="10">
        <v>1366</v>
      </c>
      <c r="G1352" s="10">
        <v>239</v>
      </c>
      <c r="H1352" s="10">
        <v>5538</v>
      </c>
      <c r="I1352" s="10">
        <v>895</v>
      </c>
      <c r="J1352" s="10">
        <v>3600</v>
      </c>
      <c r="K1352" s="10">
        <v>711</v>
      </c>
      <c r="L1352" s="10">
        <v>1193</v>
      </c>
      <c r="M1352" s="10">
        <v>228</v>
      </c>
      <c r="N1352" s="10">
        <v>5882</v>
      </c>
      <c r="O1352" s="10">
        <v>505</v>
      </c>
      <c r="P1352" s="10">
        <v>1862</v>
      </c>
      <c r="Q1352" s="10">
        <v>332</v>
      </c>
      <c r="R1352" s="10">
        <v>1103</v>
      </c>
      <c r="S1352" s="10">
        <v>121</v>
      </c>
      <c r="T1352" s="10">
        <v>3248</v>
      </c>
      <c r="U1352" s="10">
        <v>565</v>
      </c>
      <c r="V1352" s="10">
        <v>0</v>
      </c>
      <c r="W1352" s="10">
        <v>0</v>
      </c>
      <c r="X1352" s="10">
        <v>2837</v>
      </c>
      <c r="Y1352" s="10">
        <v>443</v>
      </c>
      <c r="Z1352" s="10">
        <v>4297</v>
      </c>
      <c r="AA1352" s="10">
        <v>682</v>
      </c>
      <c r="AB1352" s="10">
        <v>0</v>
      </c>
      <c r="AC1352" s="10">
        <v>0</v>
      </c>
    </row>
    <row r="1353" spans="1:29" x14ac:dyDescent="0.2">
      <c r="A1353" s="6"/>
      <c r="B1353" s="7"/>
      <c r="C1353" s="4" t="s">
        <v>50</v>
      </c>
      <c r="D1353" s="10">
        <v>97710</v>
      </c>
      <c r="E1353" s="10">
        <v>16678</v>
      </c>
      <c r="F1353" s="10">
        <v>8858</v>
      </c>
      <c r="G1353" s="10">
        <v>1480</v>
      </c>
      <c r="H1353" s="10">
        <v>8566</v>
      </c>
      <c r="I1353" s="10">
        <v>1356</v>
      </c>
      <c r="J1353" s="10">
        <v>9744</v>
      </c>
      <c r="K1353" s="10">
        <v>2068</v>
      </c>
      <c r="L1353" s="10">
        <v>8915</v>
      </c>
      <c r="M1353" s="10">
        <v>1669</v>
      </c>
      <c r="N1353" s="10">
        <v>8080</v>
      </c>
      <c r="O1353" s="10">
        <v>1120</v>
      </c>
      <c r="P1353" s="10">
        <v>9347</v>
      </c>
      <c r="Q1353" s="10">
        <v>1499</v>
      </c>
      <c r="R1353" s="10">
        <v>10006</v>
      </c>
      <c r="S1353" s="10">
        <v>1820</v>
      </c>
      <c r="T1353" s="10">
        <v>10504</v>
      </c>
      <c r="U1353" s="10">
        <v>1660</v>
      </c>
      <c r="V1353" s="10">
        <v>0</v>
      </c>
      <c r="W1353" s="10">
        <v>0</v>
      </c>
      <c r="X1353" s="10">
        <v>7928</v>
      </c>
      <c r="Y1353" s="10">
        <v>1328</v>
      </c>
      <c r="Z1353" s="10">
        <v>9185</v>
      </c>
      <c r="AA1353" s="10">
        <v>1418</v>
      </c>
      <c r="AB1353" s="10">
        <v>6577</v>
      </c>
      <c r="AC1353" s="10">
        <v>1260</v>
      </c>
    </row>
    <row r="1354" spans="1:29" x14ac:dyDescent="0.2">
      <c r="A1354" s="6"/>
      <c r="B1354" s="4" t="s">
        <v>26</v>
      </c>
      <c r="C1354" s="4" t="s">
        <v>27</v>
      </c>
      <c r="D1354" s="10">
        <v>417770</v>
      </c>
      <c r="E1354" s="10">
        <v>612774</v>
      </c>
      <c r="F1354" s="10">
        <v>61920</v>
      </c>
      <c r="G1354" s="10">
        <v>100739</v>
      </c>
      <c r="H1354" s="10">
        <v>0</v>
      </c>
      <c r="I1354" s="10">
        <v>0</v>
      </c>
      <c r="J1354" s="10">
        <v>50454</v>
      </c>
      <c r="K1354" s="10">
        <v>72392</v>
      </c>
      <c r="L1354" s="10">
        <v>305396</v>
      </c>
      <c r="M1354" s="10">
        <v>439643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0</v>
      </c>
      <c r="AA1354" s="10">
        <v>0</v>
      </c>
      <c r="AB1354" s="10">
        <v>0</v>
      </c>
      <c r="AC1354" s="10">
        <v>0</v>
      </c>
    </row>
    <row r="1355" spans="1:29" x14ac:dyDescent="0.2">
      <c r="A1355" s="6"/>
      <c r="B1355" s="4" t="s">
        <v>463</v>
      </c>
      <c r="C1355" s="4" t="s">
        <v>649</v>
      </c>
      <c r="D1355" s="10">
        <v>356</v>
      </c>
      <c r="E1355" s="10">
        <v>360</v>
      </c>
      <c r="F1355" s="10">
        <v>0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356</v>
      </c>
      <c r="AA1355" s="10">
        <v>360</v>
      </c>
      <c r="AB1355" s="10">
        <v>0</v>
      </c>
      <c r="AC1355" s="10">
        <v>0</v>
      </c>
    </row>
    <row r="1356" spans="1:29" x14ac:dyDescent="0.2">
      <c r="A1356" s="6"/>
      <c r="B1356" s="4" t="s">
        <v>603</v>
      </c>
      <c r="C1356" s="4" t="s">
        <v>604</v>
      </c>
      <c r="D1356" s="10">
        <v>500</v>
      </c>
      <c r="E1356" s="10">
        <v>2</v>
      </c>
      <c r="F1356" s="10">
        <v>0</v>
      </c>
      <c r="G1356" s="10">
        <v>0</v>
      </c>
      <c r="H1356" s="10">
        <v>0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500</v>
      </c>
      <c r="W1356" s="10">
        <v>2</v>
      </c>
      <c r="X1356" s="10">
        <v>0</v>
      </c>
      <c r="Y1356" s="10">
        <v>0</v>
      </c>
      <c r="Z1356" s="10">
        <v>0</v>
      </c>
      <c r="AA1356" s="10">
        <v>0</v>
      </c>
      <c r="AB1356" s="10">
        <v>0</v>
      </c>
      <c r="AC1356" s="10">
        <v>0</v>
      </c>
    </row>
    <row r="1357" spans="1:29" x14ac:dyDescent="0.2">
      <c r="A1357" s="6"/>
      <c r="B1357" s="5" t="s">
        <v>52</v>
      </c>
      <c r="C1357" s="4" t="s">
        <v>454</v>
      </c>
      <c r="D1357" s="10">
        <v>27875</v>
      </c>
      <c r="E1357" s="10">
        <v>529</v>
      </c>
      <c r="F1357" s="10">
        <v>0</v>
      </c>
      <c r="G1357" s="10">
        <v>0</v>
      </c>
      <c r="H1357" s="10">
        <v>0</v>
      </c>
      <c r="I1357" s="10">
        <v>0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27875</v>
      </c>
      <c r="AA1357" s="10">
        <v>529</v>
      </c>
      <c r="AB1357" s="10">
        <v>0</v>
      </c>
      <c r="AC1357" s="10">
        <v>0</v>
      </c>
    </row>
    <row r="1358" spans="1:29" x14ac:dyDescent="0.2">
      <c r="A1358" s="6"/>
      <c r="B1358" s="6"/>
      <c r="C1358" s="4" t="s">
        <v>53</v>
      </c>
      <c r="D1358" s="10">
        <v>980054</v>
      </c>
      <c r="E1358" s="10">
        <v>68848</v>
      </c>
      <c r="F1358" s="10">
        <v>247689</v>
      </c>
      <c r="G1358" s="10">
        <v>17669</v>
      </c>
      <c r="H1358" s="10">
        <v>68421</v>
      </c>
      <c r="I1358" s="10">
        <v>5950</v>
      </c>
      <c r="J1358" s="10">
        <v>80781</v>
      </c>
      <c r="K1358" s="10">
        <v>4802</v>
      </c>
      <c r="L1358" s="10">
        <v>0</v>
      </c>
      <c r="M1358" s="10">
        <v>0</v>
      </c>
      <c r="N1358" s="10">
        <v>79630</v>
      </c>
      <c r="O1358" s="10">
        <v>5503</v>
      </c>
      <c r="P1358" s="10">
        <v>0</v>
      </c>
      <c r="Q1358" s="10">
        <v>0</v>
      </c>
      <c r="R1358" s="10">
        <v>108346</v>
      </c>
      <c r="S1358" s="10">
        <v>7488</v>
      </c>
      <c r="T1358" s="10">
        <v>55441</v>
      </c>
      <c r="U1358" s="10">
        <v>4623</v>
      </c>
      <c r="V1358" s="10">
        <v>89201</v>
      </c>
      <c r="W1358" s="10">
        <v>7279</v>
      </c>
      <c r="X1358" s="10">
        <v>59555</v>
      </c>
      <c r="Y1358" s="10">
        <v>3887</v>
      </c>
      <c r="Z1358" s="10">
        <v>85044</v>
      </c>
      <c r="AA1358" s="10">
        <v>5204</v>
      </c>
      <c r="AB1358" s="10">
        <v>105946</v>
      </c>
      <c r="AC1358" s="10">
        <v>6443</v>
      </c>
    </row>
    <row r="1359" spans="1:29" x14ac:dyDescent="0.2">
      <c r="A1359" s="8"/>
      <c r="B1359" s="8"/>
      <c r="C1359" s="4" t="s">
        <v>307</v>
      </c>
      <c r="D1359" s="10">
        <v>42665</v>
      </c>
      <c r="E1359" s="10">
        <v>2884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5885</v>
      </c>
      <c r="O1359" s="10">
        <v>407</v>
      </c>
      <c r="P1359" s="10">
        <v>0</v>
      </c>
      <c r="Q1359" s="10">
        <v>0</v>
      </c>
      <c r="R1359" s="10">
        <v>10298</v>
      </c>
      <c r="S1359" s="10">
        <v>712</v>
      </c>
      <c r="T1359" s="10">
        <v>0</v>
      </c>
      <c r="U1359" s="10">
        <v>0</v>
      </c>
      <c r="V1359" s="10">
        <v>5885</v>
      </c>
      <c r="W1359" s="10">
        <v>480</v>
      </c>
      <c r="X1359" s="10">
        <v>7356</v>
      </c>
      <c r="Y1359" s="10">
        <v>480</v>
      </c>
      <c r="Z1359" s="10">
        <v>0</v>
      </c>
      <c r="AA1359" s="10">
        <v>0</v>
      </c>
      <c r="AB1359" s="10">
        <v>13241</v>
      </c>
      <c r="AC1359" s="10">
        <v>805</v>
      </c>
    </row>
    <row r="1360" spans="1:29" x14ac:dyDescent="0.2">
      <c r="A1360" s="6"/>
      <c r="B1360" s="7"/>
      <c r="C1360" s="4" t="s">
        <v>263</v>
      </c>
      <c r="D1360" s="10">
        <v>604</v>
      </c>
      <c r="E1360" s="10">
        <v>30</v>
      </c>
      <c r="F1360" s="10">
        <v>0</v>
      </c>
      <c r="G1360" s="10">
        <v>0</v>
      </c>
      <c r="H1360" s="10">
        <v>604</v>
      </c>
      <c r="I1360" s="10">
        <v>30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0</v>
      </c>
      <c r="X1360" s="10">
        <v>0</v>
      </c>
      <c r="Y1360" s="10">
        <v>0</v>
      </c>
      <c r="Z1360" s="10">
        <v>0</v>
      </c>
      <c r="AA1360" s="10">
        <v>0</v>
      </c>
      <c r="AB1360" s="10">
        <v>0</v>
      </c>
      <c r="AC1360" s="10">
        <v>0</v>
      </c>
    </row>
    <row r="1361" spans="1:29" x14ac:dyDescent="0.2">
      <c r="A1361" s="6"/>
      <c r="B1361" s="4" t="s">
        <v>650</v>
      </c>
      <c r="C1361" s="4" t="s">
        <v>651</v>
      </c>
      <c r="D1361" s="10">
        <v>165</v>
      </c>
      <c r="E1361" s="10">
        <v>167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165</v>
      </c>
      <c r="AA1361" s="10">
        <v>167</v>
      </c>
      <c r="AB1361" s="10">
        <v>0</v>
      </c>
      <c r="AC1361" s="10">
        <v>0</v>
      </c>
    </row>
    <row r="1362" spans="1:29" x14ac:dyDescent="0.2">
      <c r="A1362" s="6"/>
      <c r="B1362" s="4" t="s">
        <v>54</v>
      </c>
      <c r="C1362" s="4" t="s">
        <v>55</v>
      </c>
      <c r="D1362" s="10">
        <v>36011</v>
      </c>
      <c r="E1362" s="10">
        <v>969</v>
      </c>
      <c r="F1362" s="10">
        <v>13917</v>
      </c>
      <c r="G1362" s="10">
        <v>561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11269</v>
      </c>
      <c r="O1362" s="10">
        <v>158</v>
      </c>
      <c r="P1362" s="10">
        <v>1724</v>
      </c>
      <c r="Q1362" s="10">
        <v>27</v>
      </c>
      <c r="R1362" s="10">
        <v>0</v>
      </c>
      <c r="S1362" s="10">
        <v>0</v>
      </c>
      <c r="T1362" s="10">
        <v>0</v>
      </c>
      <c r="U1362" s="10">
        <v>0</v>
      </c>
      <c r="V1362" s="10">
        <v>9101</v>
      </c>
      <c r="W1362" s="10">
        <v>223</v>
      </c>
      <c r="X1362" s="10">
        <v>0</v>
      </c>
      <c r="Y1362" s="10">
        <v>0</v>
      </c>
      <c r="Z1362" s="10">
        <v>0</v>
      </c>
      <c r="AA1362" s="10">
        <v>0</v>
      </c>
      <c r="AB1362" s="10">
        <v>0</v>
      </c>
      <c r="AC1362" s="10">
        <v>0</v>
      </c>
    </row>
    <row r="1363" spans="1:29" x14ac:dyDescent="0.2">
      <c r="A1363" s="6"/>
      <c r="B1363" s="5" t="s">
        <v>138</v>
      </c>
      <c r="C1363" s="4" t="s">
        <v>390</v>
      </c>
      <c r="D1363" s="10">
        <v>264254</v>
      </c>
      <c r="E1363" s="10">
        <v>20188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85264</v>
      </c>
      <c r="Q1363" s="10">
        <v>7417</v>
      </c>
      <c r="R1363" s="10">
        <v>19254</v>
      </c>
      <c r="S1363" s="10">
        <v>1603</v>
      </c>
      <c r="T1363" s="10">
        <v>0</v>
      </c>
      <c r="U1363" s="10">
        <v>0</v>
      </c>
      <c r="V1363" s="10">
        <v>0</v>
      </c>
      <c r="W1363" s="10">
        <v>0</v>
      </c>
      <c r="X1363" s="10">
        <v>12998</v>
      </c>
      <c r="Y1363" s="10">
        <v>1500</v>
      </c>
      <c r="Z1363" s="10">
        <v>44424</v>
      </c>
      <c r="AA1363" s="10">
        <v>1676</v>
      </c>
      <c r="AB1363" s="10">
        <v>102314</v>
      </c>
      <c r="AC1363" s="10">
        <v>7992</v>
      </c>
    </row>
    <row r="1364" spans="1:29" x14ac:dyDescent="0.2">
      <c r="A1364" s="6"/>
      <c r="B1364" s="6"/>
      <c r="C1364" s="4" t="s">
        <v>281</v>
      </c>
      <c r="D1364" s="10">
        <v>313380</v>
      </c>
      <c r="E1364" s="10">
        <v>17289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137537</v>
      </c>
      <c r="Q1364" s="10">
        <v>5969</v>
      </c>
      <c r="R1364" s="10">
        <v>140746</v>
      </c>
      <c r="S1364" s="10">
        <v>9822</v>
      </c>
      <c r="T1364" s="10">
        <v>321</v>
      </c>
      <c r="U1364" s="10">
        <v>209</v>
      </c>
      <c r="V1364" s="10">
        <v>0</v>
      </c>
      <c r="W1364" s="10">
        <v>0</v>
      </c>
      <c r="X1364" s="10">
        <v>0</v>
      </c>
      <c r="Y1364" s="10">
        <v>0</v>
      </c>
      <c r="Z1364" s="10">
        <v>34776</v>
      </c>
      <c r="AA1364" s="10">
        <v>1289</v>
      </c>
      <c r="AB1364" s="10">
        <v>0</v>
      </c>
      <c r="AC1364" s="10">
        <v>0</v>
      </c>
    </row>
    <row r="1365" spans="1:29" x14ac:dyDescent="0.2">
      <c r="A1365" s="6"/>
      <c r="B1365" s="7"/>
      <c r="C1365" s="4" t="s">
        <v>139</v>
      </c>
      <c r="D1365" s="10">
        <v>136230</v>
      </c>
      <c r="E1365" s="10">
        <v>10838</v>
      </c>
      <c r="F1365" s="10">
        <v>20500</v>
      </c>
      <c r="G1365" s="10">
        <v>432</v>
      </c>
      <c r="H1365" s="10">
        <v>0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27720</v>
      </c>
      <c r="Q1365" s="10">
        <v>923</v>
      </c>
      <c r="R1365" s="10">
        <v>85500</v>
      </c>
      <c r="S1365" s="10">
        <v>7603</v>
      </c>
      <c r="T1365" s="10">
        <v>2430</v>
      </c>
      <c r="U1365" s="10">
        <v>1581</v>
      </c>
      <c r="V1365" s="10">
        <v>0</v>
      </c>
      <c r="W1365" s="10">
        <v>0</v>
      </c>
      <c r="X1365" s="10">
        <v>80</v>
      </c>
      <c r="Y1365" s="10">
        <v>299</v>
      </c>
      <c r="Z1365" s="10">
        <v>0</v>
      </c>
      <c r="AA1365" s="10">
        <v>0</v>
      </c>
      <c r="AB1365" s="10">
        <v>0</v>
      </c>
      <c r="AC1365" s="10">
        <v>0</v>
      </c>
    </row>
    <row r="1366" spans="1:29" x14ac:dyDescent="0.2">
      <c r="A1366" s="6"/>
      <c r="B1366" s="5" t="s">
        <v>140</v>
      </c>
      <c r="C1366" s="4" t="s">
        <v>293</v>
      </c>
      <c r="D1366" s="10">
        <v>1658</v>
      </c>
      <c r="E1366" s="10">
        <v>149</v>
      </c>
      <c r="F1366" s="10">
        <v>0</v>
      </c>
      <c r="G1366" s="10">
        <v>0</v>
      </c>
      <c r="H1366" s="10">
        <v>0</v>
      </c>
      <c r="I1366" s="10">
        <v>0</v>
      </c>
      <c r="J1366" s="10">
        <v>0</v>
      </c>
      <c r="K1366" s="10">
        <v>0</v>
      </c>
      <c r="L1366" s="10">
        <v>1136</v>
      </c>
      <c r="M1366" s="10">
        <v>74</v>
      </c>
      <c r="N1366" s="10">
        <v>0</v>
      </c>
      <c r="O1366" s="10">
        <v>0</v>
      </c>
      <c r="P1366" s="10">
        <v>0</v>
      </c>
      <c r="Q1366" s="10">
        <v>0</v>
      </c>
      <c r="R1366" s="10">
        <v>317</v>
      </c>
      <c r="S1366" s="10">
        <v>39</v>
      </c>
      <c r="T1366" s="10">
        <v>0</v>
      </c>
      <c r="U1366" s="10">
        <v>0</v>
      </c>
      <c r="V1366" s="10">
        <v>0</v>
      </c>
      <c r="W1366" s="10">
        <v>0</v>
      </c>
      <c r="X1366" s="10">
        <v>9</v>
      </c>
      <c r="Y1366" s="10">
        <v>1</v>
      </c>
      <c r="Z1366" s="10">
        <v>0</v>
      </c>
      <c r="AA1366" s="10">
        <v>0</v>
      </c>
      <c r="AB1366" s="10">
        <v>196</v>
      </c>
      <c r="AC1366" s="10">
        <v>35</v>
      </c>
    </row>
    <row r="1367" spans="1:29" x14ac:dyDescent="0.2">
      <c r="A1367" s="6"/>
      <c r="B1367" s="6"/>
      <c r="C1367" s="4" t="s">
        <v>321</v>
      </c>
      <c r="D1367" s="10">
        <v>2540</v>
      </c>
      <c r="E1367" s="10">
        <v>87</v>
      </c>
      <c r="F1367" s="10">
        <v>0</v>
      </c>
      <c r="G1367" s="10">
        <v>0</v>
      </c>
      <c r="H1367" s="10">
        <v>1627</v>
      </c>
      <c r="I1367" s="10">
        <v>17</v>
      </c>
      <c r="J1367" s="10">
        <v>646</v>
      </c>
      <c r="K1367" s="10">
        <v>53</v>
      </c>
      <c r="L1367" s="10">
        <v>267</v>
      </c>
      <c r="M1367" s="10">
        <v>17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0</v>
      </c>
      <c r="AA1367" s="10">
        <v>0</v>
      </c>
      <c r="AB1367" s="10">
        <v>0</v>
      </c>
      <c r="AC1367" s="10">
        <v>0</v>
      </c>
    </row>
    <row r="1368" spans="1:29" x14ac:dyDescent="0.2">
      <c r="A1368" s="6"/>
      <c r="B1368" s="6"/>
      <c r="C1368" s="4" t="s">
        <v>301</v>
      </c>
      <c r="D1368" s="10">
        <v>192</v>
      </c>
      <c r="E1368" s="10">
        <v>35</v>
      </c>
      <c r="F1368" s="10">
        <v>0</v>
      </c>
      <c r="G1368" s="10">
        <v>0</v>
      </c>
      <c r="H1368" s="10">
        <v>0</v>
      </c>
      <c r="I1368" s="10">
        <v>0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0</v>
      </c>
      <c r="AB1368" s="10">
        <v>192</v>
      </c>
      <c r="AC1368" s="10">
        <v>35</v>
      </c>
    </row>
    <row r="1369" spans="1:29" x14ac:dyDescent="0.2">
      <c r="A1369" s="6"/>
      <c r="B1369" s="6"/>
      <c r="C1369" s="4" t="s">
        <v>525</v>
      </c>
      <c r="D1369" s="10">
        <v>1850</v>
      </c>
      <c r="E1369" s="10">
        <v>202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1850</v>
      </c>
      <c r="S1369" s="10">
        <v>202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0</v>
      </c>
      <c r="AA1369" s="10">
        <v>0</v>
      </c>
      <c r="AB1369" s="10">
        <v>0</v>
      </c>
      <c r="AC1369" s="10">
        <v>0</v>
      </c>
    </row>
    <row r="1370" spans="1:29" x14ac:dyDescent="0.2">
      <c r="A1370" s="6"/>
      <c r="B1370" s="6"/>
      <c r="C1370" s="4" t="s">
        <v>141</v>
      </c>
      <c r="D1370" s="10">
        <v>21468</v>
      </c>
      <c r="E1370" s="10">
        <v>1344</v>
      </c>
      <c r="F1370" s="10">
        <v>3266</v>
      </c>
      <c r="G1370" s="10">
        <v>191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1972</v>
      </c>
      <c r="Q1370" s="10">
        <v>136</v>
      </c>
      <c r="R1370" s="10">
        <v>3314</v>
      </c>
      <c r="S1370" s="10">
        <v>202</v>
      </c>
      <c r="T1370" s="10">
        <v>0</v>
      </c>
      <c r="U1370" s="10">
        <v>0</v>
      </c>
      <c r="V1370" s="10">
        <v>8594</v>
      </c>
      <c r="W1370" s="10">
        <v>560</v>
      </c>
      <c r="X1370" s="10">
        <v>0</v>
      </c>
      <c r="Y1370" s="10">
        <v>0</v>
      </c>
      <c r="Z1370" s="10">
        <v>1008</v>
      </c>
      <c r="AA1370" s="10">
        <v>19</v>
      </c>
      <c r="AB1370" s="10">
        <v>3314</v>
      </c>
      <c r="AC1370" s="10">
        <v>236</v>
      </c>
    </row>
    <row r="1371" spans="1:29" x14ac:dyDescent="0.2">
      <c r="A1371" s="6"/>
      <c r="B1371" s="7"/>
      <c r="C1371" s="4" t="s">
        <v>322</v>
      </c>
      <c r="D1371" s="10">
        <v>697</v>
      </c>
      <c r="E1371" s="10">
        <v>7</v>
      </c>
      <c r="F1371" s="10">
        <v>0</v>
      </c>
      <c r="G1371" s="10">
        <v>0</v>
      </c>
      <c r="H1371" s="10">
        <v>697</v>
      </c>
      <c r="I1371" s="10">
        <v>7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  <c r="AA1371" s="10">
        <v>0</v>
      </c>
      <c r="AB1371" s="10">
        <v>0</v>
      </c>
      <c r="AC1371" s="10">
        <v>0</v>
      </c>
    </row>
    <row r="1372" spans="1:29" x14ac:dyDescent="0.2">
      <c r="A1372" s="6"/>
      <c r="B1372" s="4" t="s">
        <v>142</v>
      </c>
      <c r="C1372" s="4" t="s">
        <v>255</v>
      </c>
      <c r="D1372" s="10">
        <v>2501</v>
      </c>
      <c r="E1372" s="10">
        <v>251</v>
      </c>
      <c r="F1372" s="10">
        <v>0</v>
      </c>
      <c r="G1372" s="10">
        <v>0</v>
      </c>
      <c r="H1372" s="10">
        <v>1181</v>
      </c>
      <c r="I1372" s="10">
        <v>12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0</v>
      </c>
      <c r="AB1372" s="10">
        <v>1320</v>
      </c>
      <c r="AC1372" s="10">
        <v>239</v>
      </c>
    </row>
    <row r="1373" spans="1:29" x14ac:dyDescent="0.2">
      <c r="A1373" s="6"/>
      <c r="B1373" s="4" t="s">
        <v>143</v>
      </c>
      <c r="C1373" s="4" t="s">
        <v>335</v>
      </c>
      <c r="D1373" s="10">
        <v>262</v>
      </c>
      <c r="E1373" s="10">
        <v>20</v>
      </c>
      <c r="F1373" s="10">
        <v>0</v>
      </c>
      <c r="G1373" s="10">
        <v>0</v>
      </c>
      <c r="H1373" s="10">
        <v>36</v>
      </c>
      <c r="I1373" s="10">
        <v>3</v>
      </c>
      <c r="J1373" s="10">
        <v>36</v>
      </c>
      <c r="K1373" s="10">
        <v>3</v>
      </c>
      <c r="L1373" s="10">
        <v>76</v>
      </c>
      <c r="M1373" s="10">
        <v>6</v>
      </c>
      <c r="N1373" s="10">
        <v>0</v>
      </c>
      <c r="O1373" s="10">
        <v>0</v>
      </c>
      <c r="P1373" s="10">
        <v>114</v>
      </c>
      <c r="Q1373" s="10">
        <v>8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  <c r="AC1373" s="10">
        <v>0</v>
      </c>
    </row>
    <row r="1374" spans="1:29" x14ac:dyDescent="0.2">
      <c r="A1374" s="6"/>
      <c r="B1374" s="5" t="s">
        <v>56</v>
      </c>
      <c r="C1374" s="4" t="s">
        <v>652</v>
      </c>
      <c r="D1374" s="10">
        <v>6</v>
      </c>
      <c r="E1374" s="10">
        <v>6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6</v>
      </c>
      <c r="AA1374" s="10">
        <v>6</v>
      </c>
      <c r="AB1374" s="10">
        <v>0</v>
      </c>
      <c r="AC1374" s="10">
        <v>0</v>
      </c>
    </row>
    <row r="1375" spans="1:29" x14ac:dyDescent="0.2">
      <c r="A1375" s="6"/>
      <c r="B1375" s="6"/>
      <c r="C1375" s="4" t="s">
        <v>57</v>
      </c>
      <c r="D1375" s="10">
        <v>681</v>
      </c>
      <c r="E1375" s="10">
        <v>49</v>
      </c>
      <c r="F1375" s="10">
        <v>0</v>
      </c>
      <c r="G1375" s="10">
        <v>0</v>
      </c>
      <c r="H1375" s="10">
        <v>5</v>
      </c>
      <c r="I1375" s="10">
        <v>1</v>
      </c>
      <c r="J1375" s="10">
        <v>0</v>
      </c>
      <c r="K1375" s="10">
        <v>0</v>
      </c>
      <c r="L1375" s="10">
        <v>50</v>
      </c>
      <c r="M1375" s="10">
        <v>4</v>
      </c>
      <c r="N1375" s="10">
        <v>300</v>
      </c>
      <c r="O1375" s="10">
        <v>23</v>
      </c>
      <c r="P1375" s="10">
        <v>103</v>
      </c>
      <c r="Q1375" s="10">
        <v>7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124</v>
      </c>
      <c r="Y1375" s="10">
        <v>7</v>
      </c>
      <c r="Z1375" s="10">
        <v>0</v>
      </c>
      <c r="AA1375" s="10">
        <v>0</v>
      </c>
      <c r="AB1375" s="10">
        <v>99</v>
      </c>
      <c r="AC1375" s="10">
        <v>7</v>
      </c>
    </row>
    <row r="1376" spans="1:29" x14ac:dyDescent="0.2">
      <c r="A1376" s="6"/>
      <c r="B1376" s="6"/>
      <c r="C1376" s="4" t="s">
        <v>653</v>
      </c>
      <c r="D1376" s="10">
        <v>7508</v>
      </c>
      <c r="E1376" s="10">
        <v>611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7508</v>
      </c>
      <c r="AA1376" s="10">
        <v>611</v>
      </c>
      <c r="AB1376" s="10">
        <v>0</v>
      </c>
      <c r="AC1376" s="10">
        <v>0</v>
      </c>
    </row>
    <row r="1377" spans="1:29" x14ac:dyDescent="0.2">
      <c r="A1377" s="6"/>
      <c r="B1377" s="6"/>
      <c r="C1377" s="4" t="s">
        <v>58</v>
      </c>
      <c r="D1377" s="10">
        <v>1287</v>
      </c>
      <c r="E1377" s="10">
        <v>87</v>
      </c>
      <c r="F1377" s="10">
        <v>75</v>
      </c>
      <c r="G1377" s="10">
        <v>4</v>
      </c>
      <c r="H1377" s="10">
        <v>14</v>
      </c>
      <c r="I1377" s="10">
        <v>1</v>
      </c>
      <c r="J1377" s="10">
        <v>42</v>
      </c>
      <c r="K1377" s="10">
        <v>4</v>
      </c>
      <c r="L1377" s="10">
        <v>77</v>
      </c>
      <c r="M1377" s="10">
        <v>7</v>
      </c>
      <c r="N1377" s="10">
        <v>160</v>
      </c>
      <c r="O1377" s="10">
        <v>13</v>
      </c>
      <c r="P1377" s="10">
        <v>274</v>
      </c>
      <c r="Q1377" s="10">
        <v>19</v>
      </c>
      <c r="R1377" s="10">
        <v>277</v>
      </c>
      <c r="S1377" s="10">
        <v>18</v>
      </c>
      <c r="T1377" s="10">
        <v>0</v>
      </c>
      <c r="U1377" s="10">
        <v>0</v>
      </c>
      <c r="V1377" s="10">
        <v>303</v>
      </c>
      <c r="W1377" s="10">
        <v>16</v>
      </c>
      <c r="X1377" s="10">
        <v>65</v>
      </c>
      <c r="Y1377" s="10">
        <v>5</v>
      </c>
      <c r="Z1377" s="10">
        <v>0</v>
      </c>
      <c r="AA1377" s="10">
        <v>0</v>
      </c>
      <c r="AB1377" s="10">
        <v>0</v>
      </c>
      <c r="AC1377" s="10">
        <v>0</v>
      </c>
    </row>
    <row r="1378" spans="1:29" x14ac:dyDescent="0.2">
      <c r="A1378" s="6"/>
      <c r="B1378" s="6"/>
      <c r="C1378" s="4" t="s">
        <v>144</v>
      </c>
      <c r="D1378" s="10">
        <v>352</v>
      </c>
      <c r="E1378" s="10">
        <v>25</v>
      </c>
      <c r="F1378" s="10">
        <v>0</v>
      </c>
      <c r="G1378" s="10">
        <v>0</v>
      </c>
      <c r="H1378" s="10">
        <v>0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0</v>
      </c>
      <c r="AA1378" s="10">
        <v>0</v>
      </c>
      <c r="AB1378" s="10">
        <v>352</v>
      </c>
      <c r="AC1378" s="10">
        <v>25</v>
      </c>
    </row>
    <row r="1379" spans="1:29" x14ac:dyDescent="0.2">
      <c r="A1379" s="6"/>
      <c r="B1379" s="6"/>
      <c r="C1379" s="4" t="s">
        <v>284</v>
      </c>
      <c r="D1379" s="10">
        <v>14747</v>
      </c>
      <c r="E1379" s="10">
        <v>1583</v>
      </c>
      <c r="F1379" s="10">
        <v>0</v>
      </c>
      <c r="G1379" s="10">
        <v>0</v>
      </c>
      <c r="H1379" s="10">
        <v>828</v>
      </c>
      <c r="I1379" s="10">
        <v>43</v>
      </c>
      <c r="J1379" s="10">
        <v>203</v>
      </c>
      <c r="K1379" s="10">
        <v>17</v>
      </c>
      <c r="L1379" s="10">
        <v>846</v>
      </c>
      <c r="M1379" s="10">
        <v>55</v>
      </c>
      <c r="N1379" s="10">
        <v>0</v>
      </c>
      <c r="O1379" s="10">
        <v>0</v>
      </c>
      <c r="P1379" s="10">
        <v>829</v>
      </c>
      <c r="Q1379" s="10">
        <v>97</v>
      </c>
      <c r="R1379" s="10">
        <v>983</v>
      </c>
      <c r="S1379" s="10">
        <v>59</v>
      </c>
      <c r="T1379" s="10">
        <v>1125</v>
      </c>
      <c r="U1379" s="10">
        <v>148</v>
      </c>
      <c r="V1379" s="10">
        <v>284</v>
      </c>
      <c r="W1379" s="10">
        <v>2</v>
      </c>
      <c r="X1379" s="10">
        <v>5539</v>
      </c>
      <c r="Y1379" s="10">
        <v>419</v>
      </c>
      <c r="Z1379" s="10">
        <v>0</v>
      </c>
      <c r="AA1379" s="10">
        <v>0</v>
      </c>
      <c r="AB1379" s="10">
        <v>4110</v>
      </c>
      <c r="AC1379" s="10">
        <v>743</v>
      </c>
    </row>
    <row r="1380" spans="1:29" x14ac:dyDescent="0.2">
      <c r="A1380" s="6"/>
      <c r="B1380" s="6"/>
      <c r="C1380" s="4" t="s">
        <v>145</v>
      </c>
      <c r="D1380" s="10">
        <v>595</v>
      </c>
      <c r="E1380" s="10">
        <v>41</v>
      </c>
      <c r="F1380" s="10">
        <v>0</v>
      </c>
      <c r="G1380" s="10">
        <v>0</v>
      </c>
      <c r="H1380" s="10">
        <v>0</v>
      </c>
      <c r="I1380" s="10">
        <v>0</v>
      </c>
      <c r="J1380" s="10">
        <v>0</v>
      </c>
      <c r="K1380" s="10">
        <v>0</v>
      </c>
      <c r="L1380" s="10">
        <v>343</v>
      </c>
      <c r="M1380" s="10">
        <v>30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252</v>
      </c>
      <c r="W1380" s="10">
        <v>11</v>
      </c>
      <c r="X1380" s="10">
        <v>0</v>
      </c>
      <c r="Y1380" s="10">
        <v>0</v>
      </c>
      <c r="Z1380" s="10">
        <v>0</v>
      </c>
      <c r="AA1380" s="10">
        <v>0</v>
      </c>
      <c r="AB1380" s="10">
        <v>0</v>
      </c>
      <c r="AC1380" s="10">
        <v>0</v>
      </c>
    </row>
    <row r="1381" spans="1:29" x14ac:dyDescent="0.2">
      <c r="A1381" s="6"/>
      <c r="B1381" s="7"/>
      <c r="C1381" s="4" t="s">
        <v>654</v>
      </c>
      <c r="D1381" s="10">
        <v>417</v>
      </c>
      <c r="E1381" s="10">
        <v>422</v>
      </c>
      <c r="F1381" s="10">
        <v>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417</v>
      </c>
      <c r="AA1381" s="10">
        <v>422</v>
      </c>
      <c r="AB1381" s="10">
        <v>0</v>
      </c>
      <c r="AC1381" s="10">
        <v>0</v>
      </c>
    </row>
    <row r="1382" spans="1:29" x14ac:dyDescent="0.2">
      <c r="A1382" s="6"/>
      <c r="B1382" s="4" t="s">
        <v>294</v>
      </c>
      <c r="C1382" s="4" t="s">
        <v>303</v>
      </c>
      <c r="D1382" s="10">
        <v>4448</v>
      </c>
      <c r="E1382" s="10">
        <v>45</v>
      </c>
      <c r="F1382" s="10">
        <v>0</v>
      </c>
      <c r="G1382" s="10">
        <v>0</v>
      </c>
      <c r="H1382" s="10">
        <v>4448</v>
      </c>
      <c r="I1382" s="10">
        <v>45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  <c r="AC1382" s="10">
        <v>0</v>
      </c>
    </row>
    <row r="1383" spans="1:29" x14ac:dyDescent="0.2">
      <c r="A1383" s="6"/>
      <c r="B1383" s="4" t="s">
        <v>351</v>
      </c>
      <c r="C1383" s="4" t="s">
        <v>352</v>
      </c>
      <c r="D1383" s="10">
        <v>1760</v>
      </c>
      <c r="E1383" s="10">
        <v>156</v>
      </c>
      <c r="F1383" s="10">
        <v>0</v>
      </c>
      <c r="G1383" s="10">
        <v>0</v>
      </c>
      <c r="H1383" s="10">
        <v>286</v>
      </c>
      <c r="I1383" s="10">
        <v>16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433</v>
      </c>
      <c r="S1383" s="10">
        <v>18</v>
      </c>
      <c r="T1383" s="10">
        <v>0</v>
      </c>
      <c r="U1383" s="10">
        <v>0</v>
      </c>
      <c r="V1383" s="10">
        <v>393</v>
      </c>
      <c r="W1383" s="10">
        <v>5</v>
      </c>
      <c r="X1383" s="10">
        <v>0</v>
      </c>
      <c r="Y1383" s="10">
        <v>0</v>
      </c>
      <c r="Z1383" s="10">
        <v>0</v>
      </c>
      <c r="AA1383" s="10">
        <v>0</v>
      </c>
      <c r="AB1383" s="10">
        <v>648</v>
      </c>
      <c r="AC1383" s="10">
        <v>117</v>
      </c>
    </row>
    <row r="1384" spans="1:29" x14ac:dyDescent="0.2">
      <c r="A1384" s="6"/>
      <c r="B1384" s="5" t="s">
        <v>59</v>
      </c>
      <c r="C1384" s="4" t="s">
        <v>413</v>
      </c>
      <c r="D1384" s="10">
        <v>150</v>
      </c>
      <c r="E1384" s="10">
        <v>10</v>
      </c>
      <c r="F1384" s="10">
        <v>0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150</v>
      </c>
      <c r="M1384" s="10">
        <v>10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0</v>
      </c>
      <c r="AA1384" s="10">
        <v>0</v>
      </c>
      <c r="AB1384" s="10">
        <v>0</v>
      </c>
      <c r="AC1384" s="10">
        <v>0</v>
      </c>
    </row>
    <row r="1385" spans="1:29" x14ac:dyDescent="0.2">
      <c r="A1385" s="6"/>
      <c r="B1385" s="6"/>
      <c r="C1385" s="4" t="s">
        <v>414</v>
      </c>
      <c r="D1385" s="10">
        <v>2334</v>
      </c>
      <c r="E1385" s="10">
        <v>174</v>
      </c>
      <c r="F1385" s="10">
        <v>0</v>
      </c>
      <c r="G1385" s="10">
        <v>0</v>
      </c>
      <c r="H1385" s="10">
        <v>0</v>
      </c>
      <c r="I1385" s="10">
        <v>0</v>
      </c>
      <c r="J1385" s="10">
        <v>0</v>
      </c>
      <c r="K1385" s="10">
        <v>0</v>
      </c>
      <c r="L1385" s="10">
        <v>736</v>
      </c>
      <c r="M1385" s="10">
        <v>48</v>
      </c>
      <c r="N1385" s="10">
        <v>149</v>
      </c>
      <c r="O1385" s="10">
        <v>8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1368</v>
      </c>
      <c r="Y1385" s="10">
        <v>103</v>
      </c>
      <c r="Z1385" s="10">
        <v>0</v>
      </c>
      <c r="AA1385" s="10">
        <v>0</v>
      </c>
      <c r="AB1385" s="10">
        <v>81</v>
      </c>
      <c r="AC1385" s="10">
        <v>15</v>
      </c>
    </row>
    <row r="1386" spans="1:29" x14ac:dyDescent="0.2">
      <c r="A1386" s="6"/>
      <c r="B1386" s="6"/>
      <c r="C1386" s="4" t="s">
        <v>581</v>
      </c>
      <c r="D1386" s="10">
        <v>292</v>
      </c>
      <c r="E1386" s="10">
        <v>41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132</v>
      </c>
      <c r="U1386" s="10">
        <v>17</v>
      </c>
      <c r="V1386" s="10">
        <v>0</v>
      </c>
      <c r="W1386" s="10">
        <v>0</v>
      </c>
      <c r="X1386" s="10">
        <v>50</v>
      </c>
      <c r="Y1386" s="10">
        <v>4</v>
      </c>
      <c r="Z1386" s="10">
        <v>0</v>
      </c>
      <c r="AA1386" s="10">
        <v>0</v>
      </c>
      <c r="AB1386" s="10">
        <v>110</v>
      </c>
      <c r="AC1386" s="10">
        <v>20</v>
      </c>
    </row>
    <row r="1387" spans="1:29" x14ac:dyDescent="0.2">
      <c r="A1387" s="6"/>
      <c r="B1387" s="6"/>
      <c r="C1387" s="4" t="s">
        <v>60</v>
      </c>
      <c r="D1387" s="10">
        <v>61827</v>
      </c>
      <c r="E1387" s="10">
        <v>11584</v>
      </c>
      <c r="F1387" s="10">
        <v>5502</v>
      </c>
      <c r="G1387" s="10">
        <v>914</v>
      </c>
      <c r="H1387" s="10">
        <v>7233</v>
      </c>
      <c r="I1387" s="10">
        <v>1132</v>
      </c>
      <c r="J1387" s="10">
        <v>3140</v>
      </c>
      <c r="K1387" s="10">
        <v>643</v>
      </c>
      <c r="L1387" s="10">
        <v>3359</v>
      </c>
      <c r="M1387" s="10">
        <v>631</v>
      </c>
      <c r="N1387" s="10">
        <v>2791</v>
      </c>
      <c r="O1387" s="10">
        <v>385</v>
      </c>
      <c r="P1387" s="10">
        <v>2721</v>
      </c>
      <c r="Q1387" s="10">
        <v>427</v>
      </c>
      <c r="R1387" s="10">
        <v>4871</v>
      </c>
      <c r="S1387" s="10">
        <v>599</v>
      </c>
      <c r="T1387" s="10">
        <v>5282</v>
      </c>
      <c r="U1387" s="10">
        <v>789</v>
      </c>
      <c r="V1387" s="10">
        <v>227</v>
      </c>
      <c r="W1387" s="10">
        <v>6</v>
      </c>
      <c r="X1387" s="10">
        <v>4912</v>
      </c>
      <c r="Y1387" s="10">
        <v>1498</v>
      </c>
      <c r="Z1387" s="10">
        <v>20863</v>
      </c>
      <c r="AA1387" s="10">
        <v>4381</v>
      </c>
      <c r="AB1387" s="10">
        <v>926</v>
      </c>
      <c r="AC1387" s="10">
        <v>179</v>
      </c>
    </row>
    <row r="1388" spans="1:29" x14ac:dyDescent="0.2">
      <c r="A1388" s="6"/>
      <c r="B1388" s="6"/>
      <c r="C1388" s="4" t="s">
        <v>146</v>
      </c>
      <c r="D1388" s="10">
        <v>1333</v>
      </c>
      <c r="E1388" s="10">
        <v>97</v>
      </c>
      <c r="F1388" s="10">
        <v>0</v>
      </c>
      <c r="G1388" s="10">
        <v>0</v>
      </c>
      <c r="H1388" s="10">
        <v>315</v>
      </c>
      <c r="I1388" s="10">
        <v>3</v>
      </c>
      <c r="J1388" s="10">
        <v>0</v>
      </c>
      <c r="K1388" s="10">
        <v>0</v>
      </c>
      <c r="L1388" s="10">
        <v>0</v>
      </c>
      <c r="M1388" s="10">
        <v>0</v>
      </c>
      <c r="N1388" s="10">
        <v>400</v>
      </c>
      <c r="O1388" s="10">
        <v>2</v>
      </c>
      <c r="P1388" s="10">
        <v>220</v>
      </c>
      <c r="Q1388" s="10">
        <v>26</v>
      </c>
      <c r="R1388" s="10">
        <v>38</v>
      </c>
      <c r="S1388" s="10">
        <v>1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0</v>
      </c>
      <c r="AA1388" s="10">
        <v>0</v>
      </c>
      <c r="AB1388" s="10">
        <v>360</v>
      </c>
      <c r="AC1388" s="10">
        <v>65</v>
      </c>
    </row>
    <row r="1389" spans="1:29" x14ac:dyDescent="0.2">
      <c r="A1389" s="6"/>
      <c r="B1389" s="6"/>
      <c r="C1389" s="4" t="s">
        <v>316</v>
      </c>
      <c r="D1389" s="10">
        <v>3199</v>
      </c>
      <c r="E1389" s="10">
        <v>227</v>
      </c>
      <c r="F1389" s="10">
        <v>0</v>
      </c>
      <c r="G1389" s="10">
        <v>0</v>
      </c>
      <c r="H1389" s="10">
        <v>550</v>
      </c>
      <c r="I1389" s="10">
        <v>27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10">
        <v>0</v>
      </c>
      <c r="X1389" s="10">
        <v>2649</v>
      </c>
      <c r="Y1389" s="10">
        <v>200</v>
      </c>
      <c r="Z1389" s="10">
        <v>0</v>
      </c>
      <c r="AA1389" s="10">
        <v>0</v>
      </c>
      <c r="AB1389" s="10">
        <v>0</v>
      </c>
      <c r="AC1389" s="10">
        <v>0</v>
      </c>
    </row>
    <row r="1390" spans="1:29" x14ac:dyDescent="0.2">
      <c r="A1390" s="6"/>
      <c r="B1390" s="6"/>
      <c r="C1390" s="4" t="s">
        <v>240</v>
      </c>
      <c r="D1390" s="10">
        <v>15250</v>
      </c>
      <c r="E1390" s="10">
        <v>5730</v>
      </c>
      <c r="F1390" s="10">
        <v>0</v>
      </c>
      <c r="G1390" s="10">
        <v>0</v>
      </c>
      <c r="H1390" s="10">
        <v>0</v>
      </c>
      <c r="I1390" s="10">
        <v>0</v>
      </c>
      <c r="J1390" s="10">
        <v>0</v>
      </c>
      <c r="K1390" s="10">
        <v>0</v>
      </c>
      <c r="L1390" s="10">
        <v>21</v>
      </c>
      <c r="M1390" s="10">
        <v>1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1871</v>
      </c>
      <c r="Y1390" s="10">
        <v>1166</v>
      </c>
      <c r="Z1390" s="10">
        <v>13358</v>
      </c>
      <c r="AA1390" s="10">
        <v>4563</v>
      </c>
      <c r="AB1390" s="10">
        <v>0</v>
      </c>
      <c r="AC1390" s="10">
        <v>0</v>
      </c>
    </row>
    <row r="1391" spans="1:29" x14ac:dyDescent="0.2">
      <c r="A1391" s="6"/>
      <c r="B1391" s="6"/>
      <c r="C1391" s="4" t="s">
        <v>576</v>
      </c>
      <c r="D1391" s="10">
        <v>244</v>
      </c>
      <c r="E1391" s="10">
        <v>39</v>
      </c>
      <c r="F1391" s="10">
        <v>0</v>
      </c>
      <c r="G1391" s="10">
        <v>0</v>
      </c>
      <c r="H1391" s="10">
        <v>0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139</v>
      </c>
      <c r="U1391" s="10">
        <v>21</v>
      </c>
      <c r="V1391" s="10">
        <v>0</v>
      </c>
      <c r="W1391" s="10">
        <v>0</v>
      </c>
      <c r="X1391" s="10">
        <v>105</v>
      </c>
      <c r="Y1391" s="10">
        <v>18</v>
      </c>
      <c r="Z1391" s="10">
        <v>0</v>
      </c>
      <c r="AA1391" s="10">
        <v>0</v>
      </c>
      <c r="AB1391" s="10">
        <v>0</v>
      </c>
      <c r="AC1391" s="10">
        <v>0</v>
      </c>
    </row>
    <row r="1392" spans="1:29" x14ac:dyDescent="0.2">
      <c r="A1392" s="6"/>
      <c r="B1392" s="6"/>
      <c r="C1392" s="4" t="s">
        <v>489</v>
      </c>
      <c r="D1392" s="10">
        <v>982</v>
      </c>
      <c r="E1392" s="10">
        <v>105</v>
      </c>
      <c r="F1392" s="10">
        <v>0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127</v>
      </c>
      <c r="O1392" s="10">
        <v>1</v>
      </c>
      <c r="P1392" s="10">
        <v>792</v>
      </c>
      <c r="Q1392" s="10">
        <v>93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0</v>
      </c>
      <c r="AB1392" s="10">
        <v>63</v>
      </c>
      <c r="AC1392" s="10">
        <v>11</v>
      </c>
    </row>
    <row r="1393" spans="1:29" x14ac:dyDescent="0.2">
      <c r="A1393" s="6"/>
      <c r="B1393" s="6"/>
      <c r="C1393" s="4" t="s">
        <v>625</v>
      </c>
      <c r="D1393" s="10">
        <v>1142</v>
      </c>
      <c r="E1393" s="10">
        <v>712</v>
      </c>
      <c r="F1393" s="10">
        <v>0</v>
      </c>
      <c r="G1393" s="10">
        <v>0</v>
      </c>
      <c r="H1393" s="10">
        <v>0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1142</v>
      </c>
      <c r="Y1393" s="10">
        <v>712</v>
      </c>
      <c r="Z1393" s="10">
        <v>0</v>
      </c>
      <c r="AA1393" s="10">
        <v>0</v>
      </c>
      <c r="AB1393" s="10">
        <v>0</v>
      </c>
      <c r="AC1393" s="10">
        <v>0</v>
      </c>
    </row>
    <row r="1394" spans="1:29" x14ac:dyDescent="0.2">
      <c r="A1394" s="6"/>
      <c r="B1394" s="6"/>
      <c r="C1394" s="4" t="s">
        <v>290</v>
      </c>
      <c r="D1394" s="10">
        <v>4110</v>
      </c>
      <c r="E1394" s="10">
        <v>204</v>
      </c>
      <c r="F1394" s="10">
        <v>0</v>
      </c>
      <c r="G1394" s="10">
        <v>0</v>
      </c>
      <c r="H1394" s="10">
        <v>4110</v>
      </c>
      <c r="I1394" s="10">
        <v>204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0</v>
      </c>
      <c r="AB1394" s="10">
        <v>0</v>
      </c>
      <c r="AC1394" s="10">
        <v>0</v>
      </c>
    </row>
    <row r="1395" spans="1:29" x14ac:dyDescent="0.2">
      <c r="A1395" s="6"/>
      <c r="B1395" s="6"/>
      <c r="C1395" s="4" t="s">
        <v>577</v>
      </c>
      <c r="D1395" s="10">
        <v>340</v>
      </c>
      <c r="E1395" s="10">
        <v>44</v>
      </c>
      <c r="F1395" s="10">
        <v>0</v>
      </c>
      <c r="G1395" s="10">
        <v>0</v>
      </c>
      <c r="H1395" s="10">
        <v>0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340</v>
      </c>
      <c r="U1395" s="10">
        <v>44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  <c r="AC1395" s="10">
        <v>0</v>
      </c>
    </row>
    <row r="1396" spans="1:29" x14ac:dyDescent="0.2">
      <c r="A1396" s="8"/>
      <c r="B1396" s="9"/>
      <c r="C1396" s="4" t="s">
        <v>61</v>
      </c>
      <c r="D1396" s="10">
        <v>166368</v>
      </c>
      <c r="E1396" s="10">
        <v>18035</v>
      </c>
      <c r="F1396" s="10">
        <v>5982</v>
      </c>
      <c r="G1396" s="10">
        <v>984</v>
      </c>
      <c r="H1396" s="10">
        <v>25574</v>
      </c>
      <c r="I1396" s="10">
        <v>1927</v>
      </c>
      <c r="J1396" s="10">
        <v>18693</v>
      </c>
      <c r="K1396" s="10">
        <v>1472</v>
      </c>
      <c r="L1396" s="10">
        <v>17490</v>
      </c>
      <c r="M1396" s="10">
        <v>1600</v>
      </c>
      <c r="N1396" s="10">
        <v>25898</v>
      </c>
      <c r="O1396" s="10">
        <v>3215</v>
      </c>
      <c r="P1396" s="10">
        <v>20696</v>
      </c>
      <c r="Q1396" s="10">
        <v>2958</v>
      </c>
      <c r="R1396" s="10">
        <v>12566</v>
      </c>
      <c r="S1396" s="10">
        <v>1243</v>
      </c>
      <c r="T1396" s="10">
        <v>7679</v>
      </c>
      <c r="U1396" s="10">
        <v>1152</v>
      </c>
      <c r="V1396" s="10">
        <v>5807</v>
      </c>
      <c r="W1396" s="10">
        <v>20</v>
      </c>
      <c r="X1396" s="10">
        <v>11735</v>
      </c>
      <c r="Y1396" s="10">
        <v>1059</v>
      </c>
      <c r="Z1396" s="10">
        <v>6731</v>
      </c>
      <c r="AA1396" s="10">
        <v>1032</v>
      </c>
      <c r="AB1396" s="10">
        <v>7517</v>
      </c>
      <c r="AC1396" s="10">
        <v>1373</v>
      </c>
    </row>
    <row r="1397" spans="1:29" x14ac:dyDescent="0.2">
      <c r="A1397" s="6"/>
      <c r="B1397" s="5" t="s">
        <v>30</v>
      </c>
      <c r="C1397" s="4" t="s">
        <v>62</v>
      </c>
      <c r="D1397" s="10">
        <v>15139</v>
      </c>
      <c r="E1397" s="10">
        <v>717</v>
      </c>
      <c r="F1397" s="10">
        <v>0</v>
      </c>
      <c r="G1397" s="10">
        <v>0</v>
      </c>
      <c r="H1397" s="10">
        <v>9391</v>
      </c>
      <c r="I1397" s="10">
        <v>272</v>
      </c>
      <c r="J1397" s="10">
        <v>3037</v>
      </c>
      <c r="K1397" s="10">
        <v>251</v>
      </c>
      <c r="L1397" s="10">
        <v>450</v>
      </c>
      <c r="M1397" s="10">
        <v>29</v>
      </c>
      <c r="N1397" s="10">
        <v>0</v>
      </c>
      <c r="O1397" s="10">
        <v>0</v>
      </c>
      <c r="P1397" s="10">
        <v>1156</v>
      </c>
      <c r="Q1397" s="10">
        <v>136</v>
      </c>
      <c r="R1397" s="10">
        <v>0</v>
      </c>
      <c r="S1397" s="10">
        <v>0</v>
      </c>
      <c r="T1397" s="10">
        <v>0</v>
      </c>
      <c r="U1397" s="10">
        <v>0</v>
      </c>
      <c r="V1397" s="10">
        <v>755</v>
      </c>
      <c r="W1397" s="10">
        <v>3</v>
      </c>
      <c r="X1397" s="10">
        <v>350</v>
      </c>
      <c r="Y1397" s="10">
        <v>26</v>
      </c>
      <c r="Z1397" s="10">
        <v>0</v>
      </c>
      <c r="AA1397" s="10">
        <v>0</v>
      </c>
      <c r="AB1397" s="10">
        <v>0</v>
      </c>
      <c r="AC1397" s="10">
        <v>0</v>
      </c>
    </row>
    <row r="1398" spans="1:29" x14ac:dyDescent="0.2">
      <c r="A1398" s="6"/>
      <c r="B1398" s="6"/>
      <c r="C1398" s="4" t="s">
        <v>582</v>
      </c>
      <c r="D1398" s="10">
        <v>10</v>
      </c>
      <c r="E1398" s="10">
        <v>2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3</v>
      </c>
      <c r="U1398" s="10">
        <v>1</v>
      </c>
      <c r="V1398" s="10">
        <v>7</v>
      </c>
      <c r="W1398" s="10">
        <v>1</v>
      </c>
      <c r="X1398" s="10">
        <v>0</v>
      </c>
      <c r="Y1398" s="10">
        <v>0</v>
      </c>
      <c r="Z1398" s="10">
        <v>0</v>
      </c>
      <c r="AA1398" s="10">
        <v>0</v>
      </c>
      <c r="AB1398" s="10">
        <v>0</v>
      </c>
      <c r="AC1398" s="10">
        <v>0</v>
      </c>
    </row>
    <row r="1399" spans="1:29" x14ac:dyDescent="0.2">
      <c r="A1399" s="6"/>
      <c r="B1399" s="6"/>
      <c r="C1399" s="4" t="s">
        <v>147</v>
      </c>
      <c r="D1399" s="10">
        <v>1299</v>
      </c>
      <c r="E1399" s="10">
        <v>82</v>
      </c>
      <c r="F1399" s="10">
        <v>560</v>
      </c>
      <c r="G1399" s="10">
        <v>29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675</v>
      </c>
      <c r="O1399" s="10">
        <v>51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32</v>
      </c>
      <c r="W1399" s="10">
        <v>1</v>
      </c>
      <c r="X1399" s="10">
        <v>0</v>
      </c>
      <c r="Y1399" s="10">
        <v>0</v>
      </c>
      <c r="Z1399" s="10">
        <v>32</v>
      </c>
      <c r="AA1399" s="10">
        <v>1</v>
      </c>
      <c r="AB1399" s="10">
        <v>0</v>
      </c>
      <c r="AC1399" s="10">
        <v>0</v>
      </c>
    </row>
    <row r="1400" spans="1:29" x14ac:dyDescent="0.2">
      <c r="A1400" s="6"/>
      <c r="B1400" s="6"/>
      <c r="C1400" s="4" t="s">
        <v>456</v>
      </c>
      <c r="D1400" s="10">
        <v>62</v>
      </c>
      <c r="E1400" s="10">
        <v>3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15</v>
      </c>
      <c r="S1400" s="10">
        <v>1</v>
      </c>
      <c r="T1400" s="10">
        <v>0</v>
      </c>
      <c r="U1400" s="10">
        <v>0</v>
      </c>
      <c r="V1400" s="10">
        <v>47</v>
      </c>
      <c r="W1400" s="10">
        <v>2</v>
      </c>
      <c r="X1400" s="10">
        <v>0</v>
      </c>
      <c r="Y1400" s="10">
        <v>0</v>
      </c>
      <c r="Z1400" s="10">
        <v>0</v>
      </c>
      <c r="AA1400" s="10">
        <v>0</v>
      </c>
      <c r="AB1400" s="10">
        <v>0</v>
      </c>
      <c r="AC1400" s="10">
        <v>0</v>
      </c>
    </row>
    <row r="1401" spans="1:29" x14ac:dyDescent="0.2">
      <c r="A1401" s="6"/>
      <c r="B1401" s="6"/>
      <c r="C1401" s="4" t="s">
        <v>490</v>
      </c>
      <c r="D1401" s="10">
        <v>936</v>
      </c>
      <c r="E1401" s="10">
        <v>37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421</v>
      </c>
      <c r="W1401" s="10">
        <v>18</v>
      </c>
      <c r="X1401" s="10">
        <v>0</v>
      </c>
      <c r="Y1401" s="10">
        <v>0</v>
      </c>
      <c r="Z1401" s="10">
        <v>329</v>
      </c>
      <c r="AA1401" s="10">
        <v>6</v>
      </c>
      <c r="AB1401" s="10">
        <v>186</v>
      </c>
      <c r="AC1401" s="10">
        <v>13</v>
      </c>
    </row>
    <row r="1402" spans="1:29" x14ac:dyDescent="0.2">
      <c r="A1402" s="6"/>
      <c r="B1402" s="6"/>
      <c r="C1402" s="4" t="s">
        <v>63</v>
      </c>
      <c r="D1402" s="10">
        <v>228149</v>
      </c>
      <c r="E1402" s="10">
        <v>13754</v>
      </c>
      <c r="F1402" s="10">
        <v>16216</v>
      </c>
      <c r="G1402" s="10">
        <v>848</v>
      </c>
      <c r="H1402" s="10">
        <v>0</v>
      </c>
      <c r="I1402" s="10">
        <v>0</v>
      </c>
      <c r="J1402" s="10">
        <v>11985</v>
      </c>
      <c r="K1402" s="10">
        <v>843</v>
      </c>
      <c r="L1402" s="10">
        <v>34128</v>
      </c>
      <c r="M1402" s="10">
        <v>1902</v>
      </c>
      <c r="N1402" s="10">
        <v>24168</v>
      </c>
      <c r="O1402" s="10">
        <v>1505</v>
      </c>
      <c r="P1402" s="10">
        <v>29689</v>
      </c>
      <c r="Q1402" s="10">
        <v>1612</v>
      </c>
      <c r="R1402" s="10">
        <v>49826</v>
      </c>
      <c r="S1402" s="10">
        <v>2822</v>
      </c>
      <c r="T1402" s="10">
        <v>2451</v>
      </c>
      <c r="U1402" s="10">
        <v>179</v>
      </c>
      <c r="V1402" s="10">
        <v>10911</v>
      </c>
      <c r="W1402" s="10">
        <v>718</v>
      </c>
      <c r="X1402" s="10">
        <v>8837</v>
      </c>
      <c r="Y1402" s="10">
        <v>594</v>
      </c>
      <c r="Z1402" s="10">
        <v>11086</v>
      </c>
      <c r="AA1402" s="10">
        <v>800</v>
      </c>
      <c r="AB1402" s="10">
        <v>28852</v>
      </c>
      <c r="AC1402" s="10">
        <v>1931</v>
      </c>
    </row>
    <row r="1403" spans="1:29" x14ac:dyDescent="0.2">
      <c r="A1403" s="6"/>
      <c r="B1403" s="6"/>
      <c r="C1403" s="4" t="s">
        <v>599</v>
      </c>
      <c r="D1403" s="10">
        <v>5737</v>
      </c>
      <c r="E1403" s="10">
        <v>350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164</v>
      </c>
      <c r="AA1403" s="10">
        <v>12</v>
      </c>
      <c r="AB1403" s="10">
        <v>5573</v>
      </c>
      <c r="AC1403" s="10">
        <v>338</v>
      </c>
    </row>
    <row r="1404" spans="1:29" x14ac:dyDescent="0.2">
      <c r="A1404" s="6"/>
      <c r="B1404" s="6"/>
      <c r="C1404" s="4" t="s">
        <v>655</v>
      </c>
      <c r="D1404" s="10">
        <v>230</v>
      </c>
      <c r="E1404" s="10">
        <v>233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230</v>
      </c>
      <c r="AA1404" s="10">
        <v>233</v>
      </c>
      <c r="AB1404" s="10">
        <v>0</v>
      </c>
      <c r="AC1404" s="10">
        <v>0</v>
      </c>
    </row>
    <row r="1405" spans="1:29" x14ac:dyDescent="0.2">
      <c r="A1405" s="6"/>
      <c r="B1405" s="6"/>
      <c r="C1405" s="4" t="s">
        <v>148</v>
      </c>
      <c r="D1405" s="10">
        <v>47440</v>
      </c>
      <c r="E1405" s="10">
        <v>3168</v>
      </c>
      <c r="F1405" s="10">
        <v>0</v>
      </c>
      <c r="G1405" s="10">
        <v>0</v>
      </c>
      <c r="H1405" s="10">
        <v>14204</v>
      </c>
      <c r="I1405" s="10">
        <v>278</v>
      </c>
      <c r="J1405" s="10">
        <v>997</v>
      </c>
      <c r="K1405" s="10">
        <v>82</v>
      </c>
      <c r="L1405" s="10">
        <v>536</v>
      </c>
      <c r="M1405" s="10">
        <v>35</v>
      </c>
      <c r="N1405" s="10">
        <v>195</v>
      </c>
      <c r="O1405" s="10">
        <v>11</v>
      </c>
      <c r="P1405" s="10">
        <v>7475</v>
      </c>
      <c r="Q1405" s="10">
        <v>875</v>
      </c>
      <c r="R1405" s="10">
        <v>6242</v>
      </c>
      <c r="S1405" s="10">
        <v>165</v>
      </c>
      <c r="T1405" s="10">
        <v>8008</v>
      </c>
      <c r="U1405" s="10">
        <v>1013</v>
      </c>
      <c r="V1405" s="10">
        <v>1420</v>
      </c>
      <c r="W1405" s="10">
        <v>77</v>
      </c>
      <c r="X1405" s="10">
        <v>8363</v>
      </c>
      <c r="Y1405" s="10">
        <v>632</v>
      </c>
      <c r="Z1405" s="10">
        <v>0</v>
      </c>
      <c r="AA1405" s="10">
        <v>0</v>
      </c>
      <c r="AB1405" s="10">
        <v>0</v>
      </c>
      <c r="AC1405" s="10">
        <v>0</v>
      </c>
    </row>
    <row r="1406" spans="1:29" x14ac:dyDescent="0.2">
      <c r="A1406" s="6"/>
      <c r="B1406" s="6"/>
      <c r="C1406" s="4" t="s">
        <v>325</v>
      </c>
      <c r="D1406" s="10">
        <v>3503</v>
      </c>
      <c r="E1406" s="10">
        <v>276</v>
      </c>
      <c r="F1406" s="10">
        <v>0</v>
      </c>
      <c r="G1406" s="10">
        <v>0</v>
      </c>
      <c r="H1406" s="10">
        <v>317</v>
      </c>
      <c r="I1406" s="10">
        <v>16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3186</v>
      </c>
      <c r="W1406" s="10">
        <v>260</v>
      </c>
      <c r="X1406" s="10">
        <v>0</v>
      </c>
      <c r="Y1406" s="10">
        <v>0</v>
      </c>
      <c r="Z1406" s="10">
        <v>0</v>
      </c>
      <c r="AA1406" s="10">
        <v>0</v>
      </c>
      <c r="AB1406" s="10">
        <v>0</v>
      </c>
      <c r="AC1406" s="10">
        <v>0</v>
      </c>
    </row>
    <row r="1407" spans="1:29" x14ac:dyDescent="0.2">
      <c r="A1407" s="6"/>
      <c r="B1407" s="6"/>
      <c r="C1407" s="4" t="s">
        <v>630</v>
      </c>
      <c r="D1407" s="10">
        <v>280</v>
      </c>
      <c r="E1407" s="10">
        <v>51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0</v>
      </c>
      <c r="AA1407" s="10">
        <v>0</v>
      </c>
      <c r="AB1407" s="10">
        <v>280</v>
      </c>
      <c r="AC1407" s="10">
        <v>51</v>
      </c>
    </row>
    <row r="1408" spans="1:29" x14ac:dyDescent="0.2">
      <c r="A1408" s="6"/>
      <c r="B1408" s="7"/>
      <c r="C1408" s="4" t="s">
        <v>31</v>
      </c>
      <c r="D1408" s="10">
        <v>1097108</v>
      </c>
      <c r="E1408" s="10">
        <v>79078</v>
      </c>
      <c r="F1408" s="10">
        <v>20870</v>
      </c>
      <c r="G1408" s="10">
        <v>1441</v>
      </c>
      <c r="H1408" s="10">
        <v>0</v>
      </c>
      <c r="I1408" s="10">
        <v>0</v>
      </c>
      <c r="J1408" s="10">
        <v>271861</v>
      </c>
      <c r="K1408" s="10">
        <v>21374</v>
      </c>
      <c r="L1408" s="10">
        <v>0</v>
      </c>
      <c r="M1408" s="10">
        <v>0</v>
      </c>
      <c r="N1408" s="10">
        <v>3856</v>
      </c>
      <c r="O1408" s="10">
        <v>267</v>
      </c>
      <c r="P1408" s="10">
        <v>0</v>
      </c>
      <c r="Q1408" s="10">
        <v>0</v>
      </c>
      <c r="R1408" s="10">
        <v>282381</v>
      </c>
      <c r="S1408" s="10">
        <v>20865</v>
      </c>
      <c r="T1408" s="10">
        <v>0</v>
      </c>
      <c r="U1408" s="10">
        <v>0</v>
      </c>
      <c r="V1408" s="10">
        <v>0</v>
      </c>
      <c r="W1408" s="10">
        <v>0</v>
      </c>
      <c r="X1408" s="10">
        <v>8156</v>
      </c>
      <c r="Y1408" s="10">
        <v>532</v>
      </c>
      <c r="Z1408" s="10">
        <v>265329</v>
      </c>
      <c r="AA1408" s="10">
        <v>19973</v>
      </c>
      <c r="AB1408" s="10">
        <v>244655</v>
      </c>
      <c r="AC1408" s="10">
        <v>14626</v>
      </c>
    </row>
    <row r="1409" spans="1:29" x14ac:dyDescent="0.2">
      <c r="A1409" s="6"/>
      <c r="B1409" s="5" t="s">
        <v>64</v>
      </c>
      <c r="C1409" s="4" t="s">
        <v>656</v>
      </c>
      <c r="D1409" s="10">
        <v>60</v>
      </c>
      <c r="E1409" s="10">
        <v>61</v>
      </c>
      <c r="F1409" s="10">
        <v>0</v>
      </c>
      <c r="G1409" s="10">
        <v>0</v>
      </c>
      <c r="H1409" s="10">
        <v>0</v>
      </c>
      <c r="I1409" s="10">
        <v>0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Y1409" s="10">
        <v>0</v>
      </c>
      <c r="Z1409" s="10">
        <v>60</v>
      </c>
      <c r="AA1409" s="10">
        <v>61</v>
      </c>
      <c r="AB1409" s="10">
        <v>0</v>
      </c>
      <c r="AC1409" s="10">
        <v>0</v>
      </c>
    </row>
    <row r="1410" spans="1:29" x14ac:dyDescent="0.2">
      <c r="A1410" s="6"/>
      <c r="B1410" s="6"/>
      <c r="C1410" s="4" t="s">
        <v>657</v>
      </c>
      <c r="D1410" s="10">
        <v>608</v>
      </c>
      <c r="E1410" s="10">
        <v>615</v>
      </c>
      <c r="F1410" s="10">
        <v>0</v>
      </c>
      <c r="G1410" s="10">
        <v>0</v>
      </c>
      <c r="H1410" s="10">
        <v>0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608</v>
      </c>
      <c r="AA1410" s="10">
        <v>615</v>
      </c>
      <c r="AB1410" s="10">
        <v>0</v>
      </c>
      <c r="AC1410" s="10">
        <v>0</v>
      </c>
    </row>
    <row r="1411" spans="1:29" x14ac:dyDescent="0.2">
      <c r="A1411" s="6"/>
      <c r="B1411" s="6"/>
      <c r="C1411" s="4" t="s">
        <v>256</v>
      </c>
      <c r="D1411" s="10">
        <v>9881</v>
      </c>
      <c r="E1411" s="10">
        <v>516</v>
      </c>
      <c r="F1411" s="10">
        <v>9881</v>
      </c>
      <c r="G1411" s="10">
        <v>516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0</v>
      </c>
      <c r="AB1411" s="10">
        <v>0</v>
      </c>
      <c r="AC1411" s="10">
        <v>0</v>
      </c>
    </row>
    <row r="1412" spans="1:29" x14ac:dyDescent="0.2">
      <c r="A1412" s="6"/>
      <c r="B1412" s="6"/>
      <c r="C1412" s="4" t="s">
        <v>149</v>
      </c>
      <c r="D1412" s="10">
        <v>819</v>
      </c>
      <c r="E1412" s="10">
        <v>57</v>
      </c>
      <c r="F1412" s="10">
        <v>202</v>
      </c>
      <c r="G1412" s="10">
        <v>12</v>
      </c>
      <c r="H1412" s="10">
        <v>0</v>
      </c>
      <c r="I1412" s="10">
        <v>0</v>
      </c>
      <c r="J1412" s="10">
        <v>202</v>
      </c>
      <c r="K1412" s="10">
        <v>20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207</v>
      </c>
      <c r="Y1412" s="10">
        <v>16</v>
      </c>
      <c r="Z1412" s="10">
        <v>104</v>
      </c>
      <c r="AA1412" s="10">
        <v>2</v>
      </c>
      <c r="AB1412" s="10">
        <v>104</v>
      </c>
      <c r="AC1412" s="10">
        <v>7</v>
      </c>
    </row>
    <row r="1413" spans="1:29" x14ac:dyDescent="0.2">
      <c r="A1413" s="6"/>
      <c r="B1413" s="6"/>
      <c r="C1413" s="4" t="s">
        <v>65</v>
      </c>
      <c r="D1413" s="10">
        <v>304049</v>
      </c>
      <c r="E1413" s="10">
        <v>20713</v>
      </c>
      <c r="F1413" s="10">
        <v>31251</v>
      </c>
      <c r="G1413" s="10">
        <v>1714</v>
      </c>
      <c r="H1413" s="10">
        <v>27772</v>
      </c>
      <c r="I1413" s="10">
        <v>2071</v>
      </c>
      <c r="J1413" s="10">
        <v>6781</v>
      </c>
      <c r="K1413" s="10">
        <v>644</v>
      </c>
      <c r="L1413" s="10">
        <v>11634</v>
      </c>
      <c r="M1413" s="10">
        <v>1024</v>
      </c>
      <c r="N1413" s="10">
        <v>64409</v>
      </c>
      <c r="O1413" s="10">
        <v>4919</v>
      </c>
      <c r="P1413" s="10">
        <v>51437</v>
      </c>
      <c r="Q1413" s="10">
        <v>3550</v>
      </c>
      <c r="R1413" s="10">
        <v>20062</v>
      </c>
      <c r="S1413" s="10">
        <v>1224</v>
      </c>
      <c r="T1413" s="10">
        <v>0</v>
      </c>
      <c r="U1413" s="10">
        <v>0</v>
      </c>
      <c r="V1413" s="10">
        <v>33388</v>
      </c>
      <c r="W1413" s="10">
        <v>1758</v>
      </c>
      <c r="X1413" s="10">
        <v>32564</v>
      </c>
      <c r="Y1413" s="10">
        <v>2045</v>
      </c>
      <c r="Z1413" s="10">
        <v>0</v>
      </c>
      <c r="AA1413" s="10">
        <v>0</v>
      </c>
      <c r="AB1413" s="10">
        <v>24751</v>
      </c>
      <c r="AC1413" s="10">
        <v>1764</v>
      </c>
    </row>
    <row r="1414" spans="1:29" x14ac:dyDescent="0.2">
      <c r="A1414" s="6"/>
      <c r="B1414" s="6"/>
      <c r="C1414" s="4" t="s">
        <v>66</v>
      </c>
      <c r="D1414" s="10">
        <v>10724</v>
      </c>
      <c r="E1414" s="10">
        <v>652</v>
      </c>
      <c r="F1414" s="10">
        <v>597</v>
      </c>
      <c r="G1414" s="10">
        <v>31</v>
      </c>
      <c r="H1414" s="10">
        <v>0</v>
      </c>
      <c r="I1414" s="10">
        <v>0</v>
      </c>
      <c r="J1414" s="10">
        <v>141</v>
      </c>
      <c r="K1414" s="10">
        <v>13</v>
      </c>
      <c r="L1414" s="10">
        <v>1410</v>
      </c>
      <c r="M1414" s="10">
        <v>124</v>
      </c>
      <c r="N1414" s="10">
        <v>1272</v>
      </c>
      <c r="O1414" s="10">
        <v>97</v>
      </c>
      <c r="P1414" s="10">
        <v>750</v>
      </c>
      <c r="Q1414" s="10">
        <v>52</v>
      </c>
      <c r="R1414" s="10">
        <v>377</v>
      </c>
      <c r="S1414" s="10">
        <v>23</v>
      </c>
      <c r="T1414" s="10">
        <v>0</v>
      </c>
      <c r="U1414" s="10">
        <v>0</v>
      </c>
      <c r="V1414" s="10">
        <v>2326</v>
      </c>
      <c r="W1414" s="10">
        <v>109</v>
      </c>
      <c r="X1414" s="10">
        <v>325</v>
      </c>
      <c r="Y1414" s="10">
        <v>25</v>
      </c>
      <c r="Z1414" s="10">
        <v>1393</v>
      </c>
      <c r="AA1414" s="10">
        <v>26</v>
      </c>
      <c r="AB1414" s="10">
        <v>2133</v>
      </c>
      <c r="AC1414" s="10">
        <v>152</v>
      </c>
    </row>
    <row r="1415" spans="1:29" x14ac:dyDescent="0.2">
      <c r="A1415" s="6"/>
      <c r="B1415" s="6"/>
      <c r="C1415" s="4" t="s">
        <v>658</v>
      </c>
      <c r="D1415" s="10">
        <v>73</v>
      </c>
      <c r="E1415" s="10">
        <v>74</v>
      </c>
      <c r="F1415" s="10">
        <v>0</v>
      </c>
      <c r="G1415" s="10">
        <v>0</v>
      </c>
      <c r="H1415" s="10">
        <v>0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0</v>
      </c>
      <c r="X1415" s="10">
        <v>0</v>
      </c>
      <c r="Y1415" s="10">
        <v>0</v>
      </c>
      <c r="Z1415" s="10">
        <v>73</v>
      </c>
      <c r="AA1415" s="10">
        <v>74</v>
      </c>
      <c r="AB1415" s="10">
        <v>0</v>
      </c>
      <c r="AC1415" s="10">
        <v>0</v>
      </c>
    </row>
    <row r="1416" spans="1:29" x14ac:dyDescent="0.2">
      <c r="A1416" s="6"/>
      <c r="B1416" s="6"/>
      <c r="C1416" s="4" t="s">
        <v>659</v>
      </c>
      <c r="D1416" s="10">
        <v>73</v>
      </c>
      <c r="E1416" s="10">
        <v>74</v>
      </c>
      <c r="F1416" s="10">
        <v>0</v>
      </c>
      <c r="G1416" s="10">
        <v>0</v>
      </c>
      <c r="H1416" s="10">
        <v>0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73</v>
      </c>
      <c r="AA1416" s="10">
        <v>74</v>
      </c>
      <c r="AB1416" s="10">
        <v>0</v>
      </c>
      <c r="AC1416" s="10">
        <v>0</v>
      </c>
    </row>
    <row r="1417" spans="1:29" x14ac:dyDescent="0.2">
      <c r="A1417" s="6"/>
      <c r="B1417" s="6"/>
      <c r="C1417" s="4" t="s">
        <v>67</v>
      </c>
      <c r="D1417" s="10">
        <v>46210</v>
      </c>
      <c r="E1417" s="10">
        <v>3013</v>
      </c>
      <c r="F1417" s="10">
        <v>20992</v>
      </c>
      <c r="G1417" s="10">
        <v>1229</v>
      </c>
      <c r="H1417" s="10">
        <v>0</v>
      </c>
      <c r="I1417" s="10">
        <v>0</v>
      </c>
      <c r="J1417" s="10">
        <v>0</v>
      </c>
      <c r="K1417" s="10">
        <v>0</v>
      </c>
      <c r="L1417" s="10">
        <v>9921</v>
      </c>
      <c r="M1417" s="10">
        <v>872</v>
      </c>
      <c r="N1417" s="10">
        <v>0</v>
      </c>
      <c r="O1417" s="10">
        <v>0</v>
      </c>
      <c r="P1417" s="10">
        <v>3228</v>
      </c>
      <c r="Q1417" s="10">
        <v>223</v>
      </c>
      <c r="R1417" s="10">
        <v>9410</v>
      </c>
      <c r="S1417" s="10">
        <v>575</v>
      </c>
      <c r="T1417" s="10">
        <v>0</v>
      </c>
      <c r="U1417" s="10">
        <v>0</v>
      </c>
      <c r="V1417" s="10">
        <v>2659</v>
      </c>
      <c r="W1417" s="10">
        <v>114</v>
      </c>
      <c r="X1417" s="10">
        <v>0</v>
      </c>
      <c r="Y1417" s="10">
        <v>0</v>
      </c>
      <c r="Z1417" s="10">
        <v>0</v>
      </c>
      <c r="AA1417" s="10">
        <v>0</v>
      </c>
      <c r="AB1417" s="10">
        <v>0</v>
      </c>
      <c r="AC1417" s="10">
        <v>0</v>
      </c>
    </row>
    <row r="1418" spans="1:29" x14ac:dyDescent="0.2">
      <c r="A1418" s="6"/>
      <c r="B1418" s="6"/>
      <c r="C1418" s="4" t="s">
        <v>660</v>
      </c>
      <c r="D1418" s="10">
        <v>4736</v>
      </c>
      <c r="E1418" s="10">
        <v>368</v>
      </c>
      <c r="F1418" s="10">
        <v>0</v>
      </c>
      <c r="G1418" s="10">
        <v>0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4736</v>
      </c>
      <c r="AA1418" s="10">
        <v>368</v>
      </c>
      <c r="AB1418" s="10">
        <v>0</v>
      </c>
      <c r="AC1418" s="10">
        <v>0</v>
      </c>
    </row>
    <row r="1419" spans="1:29" x14ac:dyDescent="0.2">
      <c r="A1419" s="6"/>
      <c r="B1419" s="6"/>
      <c r="C1419" s="4" t="s">
        <v>68</v>
      </c>
      <c r="D1419" s="10">
        <v>30609</v>
      </c>
      <c r="E1419" s="10">
        <v>2029</v>
      </c>
      <c r="F1419" s="10">
        <v>1977</v>
      </c>
      <c r="G1419" s="10">
        <v>103</v>
      </c>
      <c r="H1419" s="10">
        <v>290</v>
      </c>
      <c r="I1419" s="10">
        <v>22</v>
      </c>
      <c r="J1419" s="10">
        <v>2510</v>
      </c>
      <c r="K1419" s="10">
        <v>240</v>
      </c>
      <c r="L1419" s="10">
        <v>3123</v>
      </c>
      <c r="M1419" s="10">
        <v>272</v>
      </c>
      <c r="N1419" s="10">
        <v>5305</v>
      </c>
      <c r="O1419" s="10">
        <v>405</v>
      </c>
      <c r="P1419" s="10">
        <v>3704</v>
      </c>
      <c r="Q1419" s="10">
        <v>257</v>
      </c>
      <c r="R1419" s="10">
        <v>5622</v>
      </c>
      <c r="S1419" s="10">
        <v>341</v>
      </c>
      <c r="T1419" s="10">
        <v>0</v>
      </c>
      <c r="U1419" s="10">
        <v>0</v>
      </c>
      <c r="V1419" s="10">
        <v>4356</v>
      </c>
      <c r="W1419" s="10">
        <v>215</v>
      </c>
      <c r="X1419" s="10">
        <v>944</v>
      </c>
      <c r="Y1419" s="10">
        <v>71</v>
      </c>
      <c r="Z1419" s="10">
        <v>1846</v>
      </c>
      <c r="AA1419" s="10">
        <v>37</v>
      </c>
      <c r="AB1419" s="10">
        <v>932</v>
      </c>
      <c r="AC1419" s="10">
        <v>66</v>
      </c>
    </row>
    <row r="1420" spans="1:29" x14ac:dyDescent="0.2">
      <c r="A1420" s="6"/>
      <c r="B1420" s="6"/>
      <c r="C1420" s="4" t="s">
        <v>69</v>
      </c>
      <c r="D1420" s="10">
        <v>36117</v>
      </c>
      <c r="E1420" s="10">
        <v>2524</v>
      </c>
      <c r="F1420" s="10">
        <v>3014</v>
      </c>
      <c r="G1420" s="10">
        <v>175</v>
      </c>
      <c r="H1420" s="10">
        <v>2922</v>
      </c>
      <c r="I1420" s="10">
        <v>218</v>
      </c>
      <c r="J1420" s="10">
        <v>4540</v>
      </c>
      <c r="K1420" s="10">
        <v>431</v>
      </c>
      <c r="L1420" s="10">
        <v>2182</v>
      </c>
      <c r="M1420" s="10">
        <v>193</v>
      </c>
      <c r="N1420" s="10">
        <v>5700</v>
      </c>
      <c r="O1420" s="10">
        <v>436</v>
      </c>
      <c r="P1420" s="10">
        <v>3816</v>
      </c>
      <c r="Q1420" s="10">
        <v>264</v>
      </c>
      <c r="R1420" s="10">
        <v>2282</v>
      </c>
      <c r="S1420" s="10">
        <v>139</v>
      </c>
      <c r="T1420" s="10">
        <v>0</v>
      </c>
      <c r="U1420" s="10">
        <v>0</v>
      </c>
      <c r="V1420" s="10">
        <v>5362</v>
      </c>
      <c r="W1420" s="10">
        <v>245</v>
      </c>
      <c r="X1420" s="10">
        <v>4985</v>
      </c>
      <c r="Y1420" s="10">
        <v>344</v>
      </c>
      <c r="Z1420" s="10">
        <v>281</v>
      </c>
      <c r="AA1420" s="10">
        <v>5</v>
      </c>
      <c r="AB1420" s="10">
        <v>1033</v>
      </c>
      <c r="AC1420" s="10">
        <v>74</v>
      </c>
    </row>
    <row r="1421" spans="1:29" x14ac:dyDescent="0.2">
      <c r="A1421" s="6"/>
      <c r="B1421" s="6"/>
      <c r="C1421" s="4" t="s">
        <v>150</v>
      </c>
      <c r="D1421" s="10">
        <v>13021</v>
      </c>
      <c r="E1421" s="10">
        <v>508</v>
      </c>
      <c r="F1421" s="10">
        <v>98</v>
      </c>
      <c r="G1421" s="10">
        <v>5</v>
      </c>
      <c r="H1421" s="10">
        <v>0</v>
      </c>
      <c r="I1421" s="10">
        <v>0</v>
      </c>
      <c r="J1421" s="10">
        <v>98</v>
      </c>
      <c r="K1421" s="10">
        <v>10</v>
      </c>
      <c r="L1421" s="10">
        <v>0</v>
      </c>
      <c r="M1421" s="10">
        <v>0</v>
      </c>
      <c r="N1421" s="10">
        <v>39</v>
      </c>
      <c r="O1421" s="10">
        <v>3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1236</v>
      </c>
      <c r="W1421" s="10">
        <v>63</v>
      </c>
      <c r="X1421" s="10">
        <v>3326</v>
      </c>
      <c r="Y1421" s="10">
        <v>231</v>
      </c>
      <c r="Z1421" s="10">
        <v>7416</v>
      </c>
      <c r="AA1421" s="10">
        <v>139</v>
      </c>
      <c r="AB1421" s="10">
        <v>808</v>
      </c>
      <c r="AC1421" s="10">
        <v>57</v>
      </c>
    </row>
    <row r="1422" spans="1:29" x14ac:dyDescent="0.2">
      <c r="A1422" s="6"/>
      <c r="B1422" s="6"/>
      <c r="C1422" s="4" t="s">
        <v>661</v>
      </c>
      <c r="D1422" s="10">
        <v>31803</v>
      </c>
      <c r="E1422" s="10">
        <v>2474</v>
      </c>
      <c r="F1422" s="10">
        <v>0</v>
      </c>
      <c r="G1422" s="10">
        <v>0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31803</v>
      </c>
      <c r="AA1422" s="10">
        <v>2474</v>
      </c>
      <c r="AB1422" s="10">
        <v>0</v>
      </c>
      <c r="AC1422" s="10">
        <v>0</v>
      </c>
    </row>
    <row r="1423" spans="1:29" x14ac:dyDescent="0.2">
      <c r="A1423" s="6"/>
      <c r="B1423" s="6"/>
      <c r="C1423" s="4" t="s">
        <v>662</v>
      </c>
      <c r="D1423" s="10">
        <v>114</v>
      </c>
      <c r="E1423" s="10">
        <v>115</v>
      </c>
      <c r="F1423" s="10">
        <v>0</v>
      </c>
      <c r="G1423" s="10">
        <v>0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114</v>
      </c>
      <c r="AA1423" s="10">
        <v>115</v>
      </c>
      <c r="AB1423" s="10">
        <v>0</v>
      </c>
      <c r="AC1423" s="10">
        <v>0</v>
      </c>
    </row>
    <row r="1424" spans="1:29" x14ac:dyDescent="0.2">
      <c r="A1424" s="6"/>
      <c r="B1424" s="6"/>
      <c r="C1424" s="4" t="s">
        <v>686</v>
      </c>
      <c r="D1424" s="10">
        <v>4971</v>
      </c>
      <c r="E1424" s="10">
        <v>387</v>
      </c>
      <c r="F1424" s="10">
        <v>0</v>
      </c>
      <c r="G1424" s="10">
        <v>0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4971</v>
      </c>
      <c r="AA1424" s="10">
        <v>387</v>
      </c>
      <c r="AB1424" s="10">
        <v>0</v>
      </c>
      <c r="AC1424" s="10">
        <v>0</v>
      </c>
    </row>
    <row r="1425" spans="1:29" x14ac:dyDescent="0.2">
      <c r="A1425" s="6"/>
      <c r="B1425" s="6"/>
      <c r="C1425" s="4" t="s">
        <v>663</v>
      </c>
      <c r="D1425" s="10">
        <v>39948</v>
      </c>
      <c r="E1425" s="10">
        <v>3273</v>
      </c>
      <c r="F1425" s="10">
        <v>0</v>
      </c>
      <c r="G1425" s="10">
        <v>0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39948</v>
      </c>
      <c r="AA1425" s="10">
        <v>3273</v>
      </c>
      <c r="AB1425" s="10">
        <v>0</v>
      </c>
      <c r="AC1425" s="10">
        <v>0</v>
      </c>
    </row>
    <row r="1426" spans="1:29" x14ac:dyDescent="0.2">
      <c r="A1426" s="6"/>
      <c r="B1426" s="6"/>
      <c r="C1426" s="4" t="s">
        <v>664</v>
      </c>
      <c r="D1426" s="10">
        <v>598</v>
      </c>
      <c r="E1426" s="10">
        <v>605</v>
      </c>
      <c r="F1426" s="10">
        <v>0</v>
      </c>
      <c r="G1426" s="10">
        <v>0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598</v>
      </c>
      <c r="AA1426" s="10">
        <v>605</v>
      </c>
      <c r="AB1426" s="10">
        <v>0</v>
      </c>
      <c r="AC1426" s="10">
        <v>0</v>
      </c>
    </row>
    <row r="1427" spans="1:29" x14ac:dyDescent="0.2">
      <c r="A1427" s="6"/>
      <c r="B1427" s="6"/>
      <c r="C1427" s="4" t="s">
        <v>337</v>
      </c>
      <c r="D1427" s="10">
        <v>6941</v>
      </c>
      <c r="E1427" s="10">
        <v>545</v>
      </c>
      <c r="F1427" s="10">
        <v>0</v>
      </c>
      <c r="G1427" s="10">
        <v>0</v>
      </c>
      <c r="H1427" s="10">
        <v>0</v>
      </c>
      <c r="I1427" s="10">
        <v>0</v>
      </c>
      <c r="J1427" s="10">
        <v>2905</v>
      </c>
      <c r="K1427" s="10">
        <v>240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0</v>
      </c>
      <c r="X1427" s="10">
        <v>4036</v>
      </c>
      <c r="Y1427" s="10">
        <v>305</v>
      </c>
      <c r="Z1427" s="10">
        <v>0</v>
      </c>
      <c r="AA1427" s="10">
        <v>0</v>
      </c>
      <c r="AB1427" s="10">
        <v>0</v>
      </c>
      <c r="AC1427" s="10">
        <v>0</v>
      </c>
    </row>
    <row r="1428" spans="1:29" x14ac:dyDescent="0.2">
      <c r="A1428" s="6"/>
      <c r="B1428" s="6"/>
      <c r="C1428" s="4" t="s">
        <v>665</v>
      </c>
      <c r="D1428" s="10">
        <v>194</v>
      </c>
      <c r="E1428" s="10">
        <v>196</v>
      </c>
      <c r="F1428" s="10">
        <v>0</v>
      </c>
      <c r="G1428" s="10">
        <v>0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194</v>
      </c>
      <c r="AA1428" s="10">
        <v>196</v>
      </c>
      <c r="AB1428" s="10">
        <v>0</v>
      </c>
      <c r="AC1428" s="10">
        <v>0</v>
      </c>
    </row>
    <row r="1429" spans="1:29" x14ac:dyDescent="0.2">
      <c r="A1429" s="6"/>
      <c r="B1429" s="6"/>
      <c r="C1429" s="4" t="s">
        <v>666</v>
      </c>
      <c r="D1429" s="10">
        <v>50</v>
      </c>
      <c r="E1429" s="10">
        <v>50</v>
      </c>
      <c r="F1429" s="10">
        <v>0</v>
      </c>
      <c r="G1429" s="10">
        <v>0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0</v>
      </c>
      <c r="X1429" s="10">
        <v>0</v>
      </c>
      <c r="Y1429" s="10">
        <v>0</v>
      </c>
      <c r="Z1429" s="10">
        <v>50</v>
      </c>
      <c r="AA1429" s="10">
        <v>50</v>
      </c>
      <c r="AB1429" s="10">
        <v>0</v>
      </c>
      <c r="AC1429" s="10">
        <v>0</v>
      </c>
    </row>
    <row r="1430" spans="1:29" x14ac:dyDescent="0.2">
      <c r="A1430" s="6"/>
      <c r="B1430" s="6"/>
      <c r="C1430" s="4" t="s">
        <v>289</v>
      </c>
      <c r="D1430" s="10">
        <v>986</v>
      </c>
      <c r="E1430" s="10">
        <v>59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162</v>
      </c>
      <c r="S1430" s="10">
        <v>10</v>
      </c>
      <c r="T1430" s="10">
        <v>0</v>
      </c>
      <c r="U1430" s="10">
        <v>0</v>
      </c>
      <c r="V1430" s="10">
        <v>500</v>
      </c>
      <c r="W1430" s="10">
        <v>26</v>
      </c>
      <c r="X1430" s="10">
        <v>0</v>
      </c>
      <c r="Y1430" s="10">
        <v>0</v>
      </c>
      <c r="Z1430" s="10">
        <v>0</v>
      </c>
      <c r="AA1430" s="10">
        <v>0</v>
      </c>
      <c r="AB1430" s="10">
        <v>324</v>
      </c>
      <c r="AC1430" s="10">
        <v>23</v>
      </c>
    </row>
    <row r="1431" spans="1:29" x14ac:dyDescent="0.2">
      <c r="A1431" s="6"/>
      <c r="B1431" s="6"/>
      <c r="C1431" s="4" t="s">
        <v>527</v>
      </c>
      <c r="D1431" s="10">
        <v>7063</v>
      </c>
      <c r="E1431" s="10">
        <v>475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4432</v>
      </c>
      <c r="S1431" s="10">
        <v>270</v>
      </c>
      <c r="T1431" s="10">
        <v>0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2631</v>
      </c>
      <c r="AA1431" s="10">
        <v>205</v>
      </c>
      <c r="AB1431" s="10">
        <v>0</v>
      </c>
      <c r="AC1431" s="10">
        <v>0</v>
      </c>
    </row>
    <row r="1432" spans="1:29" x14ac:dyDescent="0.2">
      <c r="A1432" s="6"/>
      <c r="B1432" s="6"/>
      <c r="C1432" s="4" t="s">
        <v>309</v>
      </c>
      <c r="D1432" s="10">
        <v>2713</v>
      </c>
      <c r="E1432" s="10">
        <v>159</v>
      </c>
      <c r="F1432" s="10">
        <v>2713</v>
      </c>
      <c r="G1432" s="10">
        <v>159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0</v>
      </c>
      <c r="AA1432" s="10">
        <v>0</v>
      </c>
      <c r="AB1432" s="10">
        <v>0</v>
      </c>
      <c r="AC1432" s="10">
        <v>0</v>
      </c>
    </row>
    <row r="1433" spans="1:29" x14ac:dyDescent="0.2">
      <c r="A1433" s="8"/>
      <c r="B1433" s="8"/>
      <c r="C1433" s="4" t="s">
        <v>152</v>
      </c>
      <c r="D1433" s="10">
        <v>5511</v>
      </c>
      <c r="E1433" s="10">
        <v>389</v>
      </c>
      <c r="F1433" s="10">
        <v>0</v>
      </c>
      <c r="G1433" s="10">
        <v>0</v>
      </c>
      <c r="H1433" s="10">
        <v>0</v>
      </c>
      <c r="I1433" s="10">
        <v>0</v>
      </c>
      <c r="J1433" s="10">
        <v>152</v>
      </c>
      <c r="K1433" s="10">
        <v>12</v>
      </c>
      <c r="L1433" s="10">
        <v>260</v>
      </c>
      <c r="M1433" s="10">
        <v>17</v>
      </c>
      <c r="N1433" s="10">
        <v>0</v>
      </c>
      <c r="O1433" s="10">
        <v>0</v>
      </c>
      <c r="P1433" s="10">
        <v>0</v>
      </c>
      <c r="Q1433" s="10">
        <v>0</v>
      </c>
      <c r="R1433" s="10">
        <v>65</v>
      </c>
      <c r="S1433" s="10">
        <v>5</v>
      </c>
      <c r="T1433" s="10">
        <v>108</v>
      </c>
      <c r="U1433" s="10">
        <v>8</v>
      </c>
      <c r="V1433" s="10">
        <v>0</v>
      </c>
      <c r="W1433" s="10">
        <v>0</v>
      </c>
      <c r="X1433" s="10">
        <v>4926</v>
      </c>
      <c r="Y1433" s="10">
        <v>347</v>
      </c>
      <c r="Z1433" s="10">
        <v>0</v>
      </c>
      <c r="AA1433" s="10">
        <v>0</v>
      </c>
      <c r="AB1433" s="10">
        <v>0</v>
      </c>
      <c r="AC1433" s="10">
        <v>0</v>
      </c>
    </row>
    <row r="1434" spans="1:29" x14ac:dyDescent="0.2">
      <c r="A1434" s="6"/>
      <c r="B1434" s="7"/>
      <c r="C1434" s="4" t="s">
        <v>153</v>
      </c>
      <c r="D1434" s="10">
        <v>612</v>
      </c>
      <c r="E1434" s="10">
        <v>30</v>
      </c>
      <c r="F1434" s="10">
        <v>90</v>
      </c>
      <c r="G1434" s="10">
        <v>5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137</v>
      </c>
      <c r="W1434" s="10">
        <v>6</v>
      </c>
      <c r="X1434" s="10">
        <v>156</v>
      </c>
      <c r="Y1434" s="10">
        <v>12</v>
      </c>
      <c r="Z1434" s="10">
        <v>183</v>
      </c>
      <c r="AA1434" s="10">
        <v>4</v>
      </c>
      <c r="AB1434" s="10">
        <v>46</v>
      </c>
      <c r="AC1434" s="10">
        <v>3</v>
      </c>
    </row>
    <row r="1435" spans="1:29" x14ac:dyDescent="0.2">
      <c r="A1435" s="6"/>
      <c r="B1435" s="5" t="s">
        <v>70</v>
      </c>
      <c r="C1435" s="4" t="s">
        <v>444</v>
      </c>
      <c r="D1435" s="10">
        <v>88</v>
      </c>
      <c r="E1435" s="10">
        <v>3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88</v>
      </c>
      <c r="W1435" s="10">
        <v>3</v>
      </c>
      <c r="X1435" s="10">
        <v>0</v>
      </c>
      <c r="Y1435" s="10">
        <v>0</v>
      </c>
      <c r="Z1435" s="10">
        <v>0</v>
      </c>
      <c r="AA1435" s="10">
        <v>0</v>
      </c>
      <c r="AB1435" s="10">
        <v>0</v>
      </c>
      <c r="AC1435" s="10">
        <v>0</v>
      </c>
    </row>
    <row r="1436" spans="1:29" x14ac:dyDescent="0.2">
      <c r="A1436" s="6"/>
      <c r="B1436" s="6"/>
      <c r="C1436" s="4" t="s">
        <v>667</v>
      </c>
      <c r="D1436" s="10">
        <v>33</v>
      </c>
      <c r="E1436" s="10">
        <v>33</v>
      </c>
      <c r="F1436" s="10">
        <v>0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0</v>
      </c>
      <c r="X1436" s="10">
        <v>0</v>
      </c>
      <c r="Y1436" s="10">
        <v>0</v>
      </c>
      <c r="Z1436" s="10">
        <v>33</v>
      </c>
      <c r="AA1436" s="10">
        <v>33</v>
      </c>
      <c r="AB1436" s="10">
        <v>0</v>
      </c>
      <c r="AC1436" s="10">
        <v>0</v>
      </c>
    </row>
    <row r="1437" spans="1:29" x14ac:dyDescent="0.2">
      <c r="A1437" s="6"/>
      <c r="B1437" s="6"/>
      <c r="C1437" s="4" t="s">
        <v>359</v>
      </c>
      <c r="D1437" s="10">
        <v>52</v>
      </c>
      <c r="E1437" s="10">
        <v>1</v>
      </c>
      <c r="F1437" s="10">
        <v>0</v>
      </c>
      <c r="G1437" s="10">
        <v>0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0">
        <v>52</v>
      </c>
      <c r="AA1437" s="10">
        <v>1</v>
      </c>
      <c r="AB1437" s="10">
        <v>0</v>
      </c>
      <c r="AC1437" s="10">
        <v>0</v>
      </c>
    </row>
    <row r="1438" spans="1:29" x14ac:dyDescent="0.2">
      <c r="A1438" s="6"/>
      <c r="B1438" s="6"/>
      <c r="C1438" s="4" t="s">
        <v>310</v>
      </c>
      <c r="D1438" s="10">
        <v>6145</v>
      </c>
      <c r="E1438" s="10">
        <v>701</v>
      </c>
      <c r="F1438" s="10">
        <v>173</v>
      </c>
      <c r="G1438" s="10">
        <v>30</v>
      </c>
      <c r="H1438" s="10">
        <v>259</v>
      </c>
      <c r="I1438" s="10">
        <v>37</v>
      </c>
      <c r="J1438" s="10">
        <v>256</v>
      </c>
      <c r="K1438" s="10">
        <v>48</v>
      </c>
      <c r="L1438" s="10">
        <v>135</v>
      </c>
      <c r="M1438" s="10">
        <v>26</v>
      </c>
      <c r="N1438" s="10">
        <v>2426</v>
      </c>
      <c r="O1438" s="10">
        <v>208</v>
      </c>
      <c r="P1438" s="10">
        <v>171</v>
      </c>
      <c r="Q1438" s="10">
        <v>20</v>
      </c>
      <c r="R1438" s="10">
        <v>428</v>
      </c>
      <c r="S1438" s="10">
        <v>10</v>
      </c>
      <c r="T1438" s="10">
        <v>171</v>
      </c>
      <c r="U1438" s="10">
        <v>3</v>
      </c>
      <c r="V1438" s="10">
        <v>514</v>
      </c>
      <c r="W1438" s="10">
        <v>6</v>
      </c>
      <c r="X1438" s="10">
        <v>785</v>
      </c>
      <c r="Y1438" s="10">
        <v>165</v>
      </c>
      <c r="Z1438" s="10">
        <v>0</v>
      </c>
      <c r="AA1438" s="10">
        <v>0</v>
      </c>
      <c r="AB1438" s="10">
        <v>827</v>
      </c>
      <c r="AC1438" s="10">
        <v>148</v>
      </c>
    </row>
    <row r="1439" spans="1:29" x14ac:dyDescent="0.2">
      <c r="A1439" s="6"/>
      <c r="B1439" s="6"/>
      <c r="C1439" s="4" t="s">
        <v>73</v>
      </c>
      <c r="D1439" s="10">
        <v>112574</v>
      </c>
      <c r="E1439" s="10">
        <v>10400</v>
      </c>
      <c r="F1439" s="10">
        <v>0</v>
      </c>
      <c r="G1439" s="10">
        <v>0</v>
      </c>
      <c r="H1439" s="10">
        <v>22085</v>
      </c>
      <c r="I1439" s="10">
        <v>2543</v>
      </c>
      <c r="J1439" s="10">
        <v>22522</v>
      </c>
      <c r="K1439" s="10">
        <v>1573</v>
      </c>
      <c r="L1439" s="10">
        <v>6892</v>
      </c>
      <c r="M1439" s="10">
        <v>556</v>
      </c>
      <c r="N1439" s="10">
        <v>8391</v>
      </c>
      <c r="O1439" s="10">
        <v>615</v>
      </c>
      <c r="P1439" s="10">
        <v>1300</v>
      </c>
      <c r="Q1439" s="10">
        <v>152</v>
      </c>
      <c r="R1439" s="10">
        <v>6728</v>
      </c>
      <c r="S1439" s="10">
        <v>493</v>
      </c>
      <c r="T1439" s="10">
        <v>7731</v>
      </c>
      <c r="U1439" s="10">
        <v>582</v>
      </c>
      <c r="V1439" s="10">
        <v>385</v>
      </c>
      <c r="W1439" s="10">
        <v>5</v>
      </c>
      <c r="X1439" s="10">
        <v>36540</v>
      </c>
      <c r="Y1439" s="10">
        <v>3881</v>
      </c>
      <c r="Z1439" s="10">
        <v>0</v>
      </c>
      <c r="AA1439" s="10">
        <v>0</v>
      </c>
      <c r="AB1439" s="10">
        <v>0</v>
      </c>
      <c r="AC1439" s="10">
        <v>0</v>
      </c>
    </row>
    <row r="1440" spans="1:29" x14ac:dyDescent="0.2">
      <c r="A1440" s="6"/>
      <c r="B1440" s="6"/>
      <c r="C1440" s="4" t="s">
        <v>155</v>
      </c>
      <c r="D1440" s="10">
        <v>452</v>
      </c>
      <c r="E1440" s="10">
        <v>30</v>
      </c>
      <c r="F1440" s="10">
        <v>0</v>
      </c>
      <c r="G1440" s="10">
        <v>0</v>
      </c>
      <c r="H1440" s="10">
        <v>31</v>
      </c>
      <c r="I1440" s="10">
        <v>2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110</v>
      </c>
      <c r="Q1440" s="10">
        <v>13</v>
      </c>
      <c r="R1440" s="10">
        <v>145</v>
      </c>
      <c r="S1440" s="10">
        <v>4</v>
      </c>
      <c r="T1440" s="10">
        <v>28</v>
      </c>
      <c r="U1440" s="10">
        <v>1</v>
      </c>
      <c r="V1440" s="10">
        <v>18</v>
      </c>
      <c r="W1440" s="10">
        <v>1</v>
      </c>
      <c r="X1440" s="10">
        <v>120</v>
      </c>
      <c r="Y1440" s="10">
        <v>9</v>
      </c>
      <c r="Z1440" s="10">
        <v>0</v>
      </c>
      <c r="AA1440" s="10">
        <v>0</v>
      </c>
      <c r="AB1440" s="10">
        <v>0</v>
      </c>
      <c r="AC1440" s="10">
        <v>0</v>
      </c>
    </row>
    <row r="1441" spans="1:29" x14ac:dyDescent="0.2">
      <c r="A1441" s="6"/>
      <c r="B1441" s="6"/>
      <c r="C1441" s="4" t="s">
        <v>203</v>
      </c>
      <c r="D1441" s="10">
        <v>8137</v>
      </c>
      <c r="E1441" s="10">
        <v>3734</v>
      </c>
      <c r="F1441" s="10">
        <v>0</v>
      </c>
      <c r="G1441" s="10">
        <v>0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1703</v>
      </c>
      <c r="S1441" s="10">
        <v>208</v>
      </c>
      <c r="T1441" s="10">
        <v>0</v>
      </c>
      <c r="U1441" s="10">
        <v>0</v>
      </c>
      <c r="V1441" s="10">
        <v>0</v>
      </c>
      <c r="W1441" s="10">
        <v>0</v>
      </c>
      <c r="X1441" s="10">
        <v>6434</v>
      </c>
      <c r="Y1441" s="10">
        <v>3526</v>
      </c>
      <c r="Z1441" s="10">
        <v>0</v>
      </c>
      <c r="AA1441" s="10">
        <v>0</v>
      </c>
      <c r="AB1441" s="10">
        <v>0</v>
      </c>
      <c r="AC1441" s="10">
        <v>0</v>
      </c>
    </row>
    <row r="1442" spans="1:29" x14ac:dyDescent="0.2">
      <c r="A1442" s="6"/>
      <c r="B1442" s="6"/>
      <c r="C1442" s="4" t="s">
        <v>156</v>
      </c>
      <c r="D1442" s="10">
        <v>24066</v>
      </c>
      <c r="E1442" s="10">
        <v>1800</v>
      </c>
      <c r="F1442" s="10">
        <v>0</v>
      </c>
      <c r="G1442" s="10">
        <v>0</v>
      </c>
      <c r="H1442" s="10">
        <v>0</v>
      </c>
      <c r="I1442" s="10">
        <v>0</v>
      </c>
      <c r="J1442" s="10">
        <v>13777</v>
      </c>
      <c r="K1442" s="10">
        <v>988</v>
      </c>
      <c r="L1442" s="10">
        <v>3849</v>
      </c>
      <c r="M1442" s="10">
        <v>311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2349</v>
      </c>
      <c r="U1442" s="10">
        <v>184</v>
      </c>
      <c r="V1442" s="10">
        <v>0</v>
      </c>
      <c r="W1442" s="10">
        <v>0</v>
      </c>
      <c r="X1442" s="10">
        <v>0</v>
      </c>
      <c r="Y1442" s="10">
        <v>0</v>
      </c>
      <c r="Z1442" s="10">
        <v>0</v>
      </c>
      <c r="AA1442" s="10">
        <v>0</v>
      </c>
      <c r="AB1442" s="10">
        <v>4091</v>
      </c>
      <c r="AC1442" s="10">
        <v>317</v>
      </c>
    </row>
    <row r="1443" spans="1:29" x14ac:dyDescent="0.2">
      <c r="A1443" s="6"/>
      <c r="B1443" s="6"/>
      <c r="C1443" s="4" t="s">
        <v>391</v>
      </c>
      <c r="D1443" s="10">
        <v>357</v>
      </c>
      <c r="E1443" s="10">
        <v>23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357</v>
      </c>
      <c r="M1443" s="10">
        <v>23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  <c r="AA1443" s="10">
        <v>0</v>
      </c>
      <c r="AB1443" s="10">
        <v>0</v>
      </c>
      <c r="AC1443" s="10">
        <v>0</v>
      </c>
    </row>
    <row r="1444" spans="1:29" x14ac:dyDescent="0.2">
      <c r="A1444" s="6"/>
      <c r="B1444" s="6"/>
      <c r="C1444" s="4" t="s">
        <v>668</v>
      </c>
      <c r="D1444" s="10">
        <v>429</v>
      </c>
      <c r="E1444" s="10">
        <v>434</v>
      </c>
      <c r="F1444" s="10">
        <v>0</v>
      </c>
      <c r="G1444" s="10">
        <v>0</v>
      </c>
      <c r="H1444" s="10">
        <v>0</v>
      </c>
      <c r="I1444" s="10">
        <v>0</v>
      </c>
      <c r="J1444" s="10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429</v>
      </c>
      <c r="AA1444" s="10">
        <v>434</v>
      </c>
      <c r="AB1444" s="10">
        <v>0</v>
      </c>
      <c r="AC1444" s="10">
        <v>0</v>
      </c>
    </row>
    <row r="1445" spans="1:29" x14ac:dyDescent="0.2">
      <c r="A1445" s="6"/>
      <c r="B1445" s="6"/>
      <c r="C1445" s="4" t="s">
        <v>74</v>
      </c>
      <c r="D1445" s="10">
        <v>21218</v>
      </c>
      <c r="E1445" s="10">
        <v>1386</v>
      </c>
      <c r="F1445" s="10">
        <v>0</v>
      </c>
      <c r="G1445" s="10">
        <v>0</v>
      </c>
      <c r="H1445" s="10">
        <v>4271</v>
      </c>
      <c r="I1445" s="10">
        <v>121</v>
      </c>
      <c r="J1445" s="10">
        <v>1155</v>
      </c>
      <c r="K1445" s="10">
        <v>95</v>
      </c>
      <c r="L1445" s="10">
        <v>297</v>
      </c>
      <c r="M1445" s="10">
        <v>19</v>
      </c>
      <c r="N1445" s="10">
        <v>2533</v>
      </c>
      <c r="O1445" s="10">
        <v>143</v>
      </c>
      <c r="P1445" s="10">
        <v>0</v>
      </c>
      <c r="Q1445" s="10">
        <v>0</v>
      </c>
      <c r="R1445" s="10">
        <v>10163</v>
      </c>
      <c r="S1445" s="10">
        <v>683</v>
      </c>
      <c r="T1445" s="10">
        <v>1170</v>
      </c>
      <c r="U1445" s="10">
        <v>154</v>
      </c>
      <c r="V1445" s="10">
        <v>0</v>
      </c>
      <c r="W1445" s="10">
        <v>0</v>
      </c>
      <c r="X1445" s="10">
        <v>1178</v>
      </c>
      <c r="Y1445" s="10">
        <v>89</v>
      </c>
      <c r="Z1445" s="10">
        <v>0</v>
      </c>
      <c r="AA1445" s="10">
        <v>0</v>
      </c>
      <c r="AB1445" s="10">
        <v>451</v>
      </c>
      <c r="AC1445" s="10">
        <v>82</v>
      </c>
    </row>
    <row r="1446" spans="1:29" x14ac:dyDescent="0.2">
      <c r="A1446" s="6"/>
      <c r="B1446" s="6"/>
      <c r="C1446" s="4" t="s">
        <v>75</v>
      </c>
      <c r="D1446" s="10">
        <v>513</v>
      </c>
      <c r="E1446" s="10">
        <v>5</v>
      </c>
      <c r="F1446" s="10">
        <v>0</v>
      </c>
      <c r="G1446" s="10">
        <v>0</v>
      </c>
      <c r="H1446" s="10">
        <v>513</v>
      </c>
      <c r="I1446" s="10">
        <v>5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0</v>
      </c>
      <c r="AA1446" s="10">
        <v>0</v>
      </c>
      <c r="AB1446" s="10">
        <v>0</v>
      </c>
      <c r="AC1446" s="10">
        <v>0</v>
      </c>
    </row>
    <row r="1447" spans="1:29" x14ac:dyDescent="0.2">
      <c r="A1447" s="6"/>
      <c r="B1447" s="6"/>
      <c r="C1447" s="4" t="s">
        <v>157</v>
      </c>
      <c r="D1447" s="10">
        <v>10659</v>
      </c>
      <c r="E1447" s="10">
        <v>986</v>
      </c>
      <c r="F1447" s="10">
        <v>0</v>
      </c>
      <c r="G1447" s="10">
        <v>0</v>
      </c>
      <c r="H1447" s="10">
        <v>3342</v>
      </c>
      <c r="I1447" s="10">
        <v>167</v>
      </c>
      <c r="J1447" s="10">
        <v>300</v>
      </c>
      <c r="K1447" s="10">
        <v>25</v>
      </c>
      <c r="L1447" s="10">
        <v>493</v>
      </c>
      <c r="M1447" s="10">
        <v>32</v>
      </c>
      <c r="N1447" s="10">
        <v>0</v>
      </c>
      <c r="O1447" s="10">
        <v>0</v>
      </c>
      <c r="P1447" s="10">
        <v>413</v>
      </c>
      <c r="Q1447" s="10">
        <v>48</v>
      </c>
      <c r="R1447" s="10">
        <v>0</v>
      </c>
      <c r="S1447" s="10">
        <v>0</v>
      </c>
      <c r="T1447" s="10">
        <v>5256</v>
      </c>
      <c r="U1447" s="10">
        <v>690</v>
      </c>
      <c r="V1447" s="10">
        <v>733</v>
      </c>
      <c r="W1447" s="10">
        <v>2</v>
      </c>
      <c r="X1447" s="10">
        <v>0</v>
      </c>
      <c r="Y1447" s="10">
        <v>0</v>
      </c>
      <c r="Z1447" s="10">
        <v>0</v>
      </c>
      <c r="AA1447" s="10">
        <v>0</v>
      </c>
      <c r="AB1447" s="10">
        <v>122</v>
      </c>
      <c r="AC1447" s="10">
        <v>22</v>
      </c>
    </row>
    <row r="1448" spans="1:29" x14ac:dyDescent="0.2">
      <c r="A1448" s="6"/>
      <c r="B1448" s="7"/>
      <c r="C1448" s="4" t="s">
        <v>415</v>
      </c>
      <c r="D1448" s="10">
        <v>1566</v>
      </c>
      <c r="E1448" s="10">
        <v>114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445</v>
      </c>
      <c r="M1448" s="10">
        <v>29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1121</v>
      </c>
      <c r="Y1448" s="10">
        <v>85</v>
      </c>
      <c r="Z1448" s="10">
        <v>0</v>
      </c>
      <c r="AA1448" s="10">
        <v>0</v>
      </c>
      <c r="AB1448" s="10">
        <v>0</v>
      </c>
      <c r="AC1448" s="10">
        <v>0</v>
      </c>
    </row>
    <row r="1449" spans="1:29" x14ac:dyDescent="0.2">
      <c r="A1449" s="6"/>
      <c r="B1449" s="5" t="s">
        <v>244</v>
      </c>
      <c r="C1449" s="4" t="s">
        <v>669</v>
      </c>
      <c r="D1449" s="10">
        <v>37</v>
      </c>
      <c r="E1449" s="10">
        <v>37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0</v>
      </c>
      <c r="X1449" s="10">
        <v>0</v>
      </c>
      <c r="Y1449" s="10">
        <v>0</v>
      </c>
      <c r="Z1449" s="10">
        <v>37</v>
      </c>
      <c r="AA1449" s="10">
        <v>37</v>
      </c>
      <c r="AB1449" s="10">
        <v>0</v>
      </c>
      <c r="AC1449" s="10">
        <v>0</v>
      </c>
    </row>
    <row r="1450" spans="1:29" x14ac:dyDescent="0.2">
      <c r="A1450" s="6"/>
      <c r="B1450" s="7"/>
      <c r="C1450" s="4" t="s">
        <v>424</v>
      </c>
      <c r="D1450" s="10">
        <v>779</v>
      </c>
      <c r="E1450" s="10">
        <v>787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779</v>
      </c>
      <c r="AA1450" s="10">
        <v>787</v>
      </c>
      <c r="AB1450" s="10">
        <v>0</v>
      </c>
      <c r="AC1450" s="10">
        <v>0</v>
      </c>
    </row>
    <row r="1451" spans="1:29" x14ac:dyDescent="0.2">
      <c r="A1451" s="6"/>
      <c r="B1451" s="5" t="s">
        <v>160</v>
      </c>
      <c r="C1451" s="4" t="s">
        <v>626</v>
      </c>
      <c r="D1451" s="10">
        <v>757</v>
      </c>
      <c r="E1451" s="10">
        <v>662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101</v>
      </c>
      <c r="Y1451" s="10">
        <v>103</v>
      </c>
      <c r="Z1451" s="10">
        <v>656</v>
      </c>
      <c r="AA1451" s="10">
        <v>559</v>
      </c>
      <c r="AB1451" s="10">
        <v>0</v>
      </c>
      <c r="AC1451" s="10">
        <v>0</v>
      </c>
    </row>
    <row r="1452" spans="1:29" x14ac:dyDescent="0.2">
      <c r="A1452" s="6"/>
      <c r="B1452" s="6"/>
      <c r="C1452" s="4" t="s">
        <v>161</v>
      </c>
      <c r="D1452" s="10">
        <v>24789</v>
      </c>
      <c r="E1452" s="10">
        <v>1865</v>
      </c>
      <c r="F1452" s="10">
        <v>1129</v>
      </c>
      <c r="G1452" s="10">
        <v>66</v>
      </c>
      <c r="H1452" s="10">
        <v>0</v>
      </c>
      <c r="I1452" s="10">
        <v>0</v>
      </c>
      <c r="J1452" s="10">
        <v>0</v>
      </c>
      <c r="K1452" s="10">
        <v>0</v>
      </c>
      <c r="L1452" s="10">
        <v>4872</v>
      </c>
      <c r="M1452" s="10">
        <v>428</v>
      </c>
      <c r="N1452" s="10">
        <v>5544</v>
      </c>
      <c r="O1452" s="10">
        <v>423</v>
      </c>
      <c r="P1452" s="10">
        <v>4132</v>
      </c>
      <c r="Q1452" s="10">
        <v>285</v>
      </c>
      <c r="R1452" s="10">
        <v>720</v>
      </c>
      <c r="S1452" s="10">
        <v>44</v>
      </c>
      <c r="T1452" s="10">
        <v>0</v>
      </c>
      <c r="U1452" s="10">
        <v>0</v>
      </c>
      <c r="V1452" s="10">
        <v>0</v>
      </c>
      <c r="W1452" s="10">
        <v>0</v>
      </c>
      <c r="X1452" s="10">
        <v>5300</v>
      </c>
      <c r="Y1452" s="10">
        <v>399</v>
      </c>
      <c r="Z1452" s="10">
        <v>0</v>
      </c>
      <c r="AA1452" s="10">
        <v>0</v>
      </c>
      <c r="AB1452" s="10">
        <v>3092</v>
      </c>
      <c r="AC1452" s="10">
        <v>220</v>
      </c>
    </row>
    <row r="1453" spans="1:29" x14ac:dyDescent="0.2">
      <c r="A1453" s="6"/>
      <c r="B1453" s="6"/>
      <c r="C1453" s="4" t="s">
        <v>627</v>
      </c>
      <c r="D1453" s="10">
        <v>3053</v>
      </c>
      <c r="E1453" s="10">
        <v>1829</v>
      </c>
      <c r="F1453" s="10">
        <v>0</v>
      </c>
      <c r="G1453" s="10">
        <v>0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2785</v>
      </c>
      <c r="Y1453" s="10">
        <v>1736</v>
      </c>
      <c r="Z1453" s="10">
        <v>268</v>
      </c>
      <c r="AA1453" s="10">
        <v>93</v>
      </c>
      <c r="AB1453" s="10">
        <v>0</v>
      </c>
      <c r="AC1453" s="10">
        <v>0</v>
      </c>
    </row>
    <row r="1454" spans="1:29" x14ac:dyDescent="0.2">
      <c r="A1454" s="6"/>
      <c r="B1454" s="6"/>
      <c r="C1454" s="4" t="s">
        <v>670</v>
      </c>
      <c r="D1454" s="10">
        <v>59</v>
      </c>
      <c r="E1454" s="10">
        <v>60</v>
      </c>
      <c r="F1454" s="10">
        <v>0</v>
      </c>
      <c r="G1454" s="10">
        <v>0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59</v>
      </c>
      <c r="AA1454" s="10">
        <v>60</v>
      </c>
      <c r="AB1454" s="10">
        <v>0</v>
      </c>
      <c r="AC1454" s="10">
        <v>0</v>
      </c>
    </row>
    <row r="1455" spans="1:29" x14ac:dyDescent="0.2">
      <c r="A1455" s="6"/>
      <c r="B1455" s="6"/>
      <c r="C1455" s="4" t="s">
        <v>299</v>
      </c>
      <c r="D1455" s="10">
        <v>674</v>
      </c>
      <c r="E1455" s="10">
        <v>47</v>
      </c>
      <c r="F1455" s="10">
        <v>0</v>
      </c>
      <c r="G1455" s="10">
        <v>0</v>
      </c>
      <c r="H1455" s="10">
        <v>263</v>
      </c>
      <c r="I1455" s="10">
        <v>13</v>
      </c>
      <c r="J1455" s="10">
        <v>411</v>
      </c>
      <c r="K1455" s="10">
        <v>34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0</v>
      </c>
      <c r="AA1455" s="10">
        <v>0</v>
      </c>
      <c r="AB1455" s="10">
        <v>0</v>
      </c>
      <c r="AC1455" s="10">
        <v>0</v>
      </c>
    </row>
    <row r="1456" spans="1:29" x14ac:dyDescent="0.2">
      <c r="A1456" s="6"/>
      <c r="B1456" s="6"/>
      <c r="C1456" s="4" t="s">
        <v>338</v>
      </c>
      <c r="D1456" s="10">
        <v>476</v>
      </c>
      <c r="E1456" s="10">
        <v>42</v>
      </c>
      <c r="F1456" s="10">
        <v>0</v>
      </c>
      <c r="G1456" s="10">
        <v>0</v>
      </c>
      <c r="H1456" s="10">
        <v>104</v>
      </c>
      <c r="I1456" s="10">
        <v>1</v>
      </c>
      <c r="J1456" s="10">
        <v>34</v>
      </c>
      <c r="K1456" s="10">
        <v>3</v>
      </c>
      <c r="L1456" s="10">
        <v>33</v>
      </c>
      <c r="M1456" s="10">
        <v>3</v>
      </c>
      <c r="N1456" s="10">
        <v>68</v>
      </c>
      <c r="O1456" s="10">
        <v>4</v>
      </c>
      <c r="P1456" s="10">
        <v>0</v>
      </c>
      <c r="Q1456" s="10">
        <v>0</v>
      </c>
      <c r="R1456" s="10">
        <v>17</v>
      </c>
      <c r="S1456" s="10">
        <v>1</v>
      </c>
      <c r="T1456" s="10">
        <v>4</v>
      </c>
      <c r="U1456" s="10">
        <v>1</v>
      </c>
      <c r="V1456" s="10">
        <v>4</v>
      </c>
      <c r="W1456" s="10">
        <v>1</v>
      </c>
      <c r="X1456" s="10">
        <v>92</v>
      </c>
      <c r="Y1456" s="10">
        <v>7</v>
      </c>
      <c r="Z1456" s="10">
        <v>0</v>
      </c>
      <c r="AA1456" s="10">
        <v>0</v>
      </c>
      <c r="AB1456" s="10">
        <v>120</v>
      </c>
      <c r="AC1456" s="10">
        <v>21</v>
      </c>
    </row>
    <row r="1457" spans="1:29" x14ac:dyDescent="0.2">
      <c r="A1457" s="6"/>
      <c r="B1457" s="6"/>
      <c r="C1457" s="4" t="s">
        <v>163</v>
      </c>
      <c r="D1457" s="10">
        <v>14499</v>
      </c>
      <c r="E1457" s="10">
        <v>1215</v>
      </c>
      <c r="F1457" s="10">
        <v>0</v>
      </c>
      <c r="G1457" s="10">
        <v>0</v>
      </c>
      <c r="H1457" s="10">
        <v>0</v>
      </c>
      <c r="I1457" s="10">
        <v>0</v>
      </c>
      <c r="J1457" s="10">
        <v>1975</v>
      </c>
      <c r="K1457" s="10">
        <v>120</v>
      </c>
      <c r="L1457" s="10">
        <v>1078</v>
      </c>
      <c r="M1457" s="10">
        <v>87</v>
      </c>
      <c r="N1457" s="10">
        <v>2300</v>
      </c>
      <c r="O1457" s="10">
        <v>169</v>
      </c>
      <c r="P1457" s="10">
        <v>0</v>
      </c>
      <c r="Q1457" s="10">
        <v>0</v>
      </c>
      <c r="R1457" s="10">
        <v>2222</v>
      </c>
      <c r="S1457" s="10">
        <v>167</v>
      </c>
      <c r="T1457" s="10">
        <v>2082</v>
      </c>
      <c r="U1457" s="10">
        <v>163</v>
      </c>
      <c r="V1457" s="10">
        <v>0</v>
      </c>
      <c r="W1457" s="10">
        <v>0</v>
      </c>
      <c r="X1457" s="10">
        <v>4842</v>
      </c>
      <c r="Y1457" s="10">
        <v>509</v>
      </c>
      <c r="Z1457" s="10">
        <v>0</v>
      </c>
      <c r="AA1457" s="10">
        <v>0</v>
      </c>
      <c r="AB1457" s="10">
        <v>0</v>
      </c>
      <c r="AC1457" s="10">
        <v>0</v>
      </c>
    </row>
    <row r="1458" spans="1:29" x14ac:dyDescent="0.2">
      <c r="A1458" s="6"/>
      <c r="B1458" s="7"/>
      <c r="C1458" s="4" t="s">
        <v>570</v>
      </c>
      <c r="D1458" s="10">
        <v>2840</v>
      </c>
      <c r="E1458" s="10">
        <v>315</v>
      </c>
      <c r="F1458" s="10">
        <v>0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2572</v>
      </c>
      <c r="S1458" s="10">
        <v>314</v>
      </c>
      <c r="T1458" s="10">
        <v>0</v>
      </c>
      <c r="U1458" s="10">
        <v>0</v>
      </c>
      <c r="V1458" s="10">
        <v>268</v>
      </c>
      <c r="W1458" s="10">
        <v>1</v>
      </c>
      <c r="X1458" s="10">
        <v>0</v>
      </c>
      <c r="Y1458" s="10">
        <v>0</v>
      </c>
      <c r="Z1458" s="10">
        <v>0</v>
      </c>
      <c r="AA1458" s="10">
        <v>0</v>
      </c>
      <c r="AB1458" s="10">
        <v>0</v>
      </c>
      <c r="AC1458" s="10">
        <v>0</v>
      </c>
    </row>
    <row r="1459" spans="1:29" x14ac:dyDescent="0.2">
      <c r="A1459" s="6"/>
      <c r="B1459" s="5" t="s">
        <v>32</v>
      </c>
      <c r="C1459" s="4" t="s">
        <v>33</v>
      </c>
      <c r="D1459" s="10">
        <v>285574</v>
      </c>
      <c r="E1459" s="10">
        <v>685905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157609</v>
      </c>
      <c r="O1459" s="10">
        <v>313521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74419</v>
      </c>
      <c r="W1459" s="10">
        <v>193041</v>
      </c>
      <c r="X1459" s="10">
        <v>0</v>
      </c>
      <c r="Y1459" s="10">
        <v>0</v>
      </c>
      <c r="Z1459" s="10">
        <v>53546</v>
      </c>
      <c r="AA1459" s="10">
        <v>179343</v>
      </c>
      <c r="AB1459" s="10">
        <v>0</v>
      </c>
      <c r="AC1459" s="10">
        <v>0</v>
      </c>
    </row>
    <row r="1460" spans="1:29" x14ac:dyDescent="0.2">
      <c r="A1460" s="6"/>
      <c r="B1460" s="7"/>
      <c r="C1460" s="4" t="s">
        <v>76</v>
      </c>
      <c r="D1460" s="10">
        <v>30879</v>
      </c>
      <c r="E1460" s="10">
        <v>2238</v>
      </c>
      <c r="F1460" s="10">
        <v>300</v>
      </c>
      <c r="G1460" s="10">
        <v>16</v>
      </c>
      <c r="H1460" s="10">
        <v>0</v>
      </c>
      <c r="I1460" s="10">
        <v>0</v>
      </c>
      <c r="J1460" s="10">
        <v>3476</v>
      </c>
      <c r="K1460" s="10">
        <v>331</v>
      </c>
      <c r="L1460" s="10">
        <v>6384</v>
      </c>
      <c r="M1460" s="10">
        <v>560</v>
      </c>
      <c r="N1460" s="10">
        <v>4395</v>
      </c>
      <c r="O1460" s="10">
        <v>336</v>
      </c>
      <c r="P1460" s="10">
        <v>2857</v>
      </c>
      <c r="Q1460" s="10">
        <v>197</v>
      </c>
      <c r="R1460" s="10">
        <v>4470</v>
      </c>
      <c r="S1460" s="10">
        <v>273</v>
      </c>
      <c r="T1460" s="10">
        <v>0</v>
      </c>
      <c r="U1460" s="10">
        <v>0</v>
      </c>
      <c r="V1460" s="10">
        <v>8322</v>
      </c>
      <c r="W1460" s="10">
        <v>482</v>
      </c>
      <c r="X1460" s="10">
        <v>260</v>
      </c>
      <c r="Y1460" s="10">
        <v>20</v>
      </c>
      <c r="Z1460" s="10">
        <v>120</v>
      </c>
      <c r="AA1460" s="10">
        <v>2</v>
      </c>
      <c r="AB1460" s="10">
        <v>295</v>
      </c>
      <c r="AC1460" s="10">
        <v>21</v>
      </c>
    </row>
    <row r="1461" spans="1:29" x14ac:dyDescent="0.2">
      <c r="A1461" s="6"/>
      <c r="B1461" s="4" t="s">
        <v>209</v>
      </c>
      <c r="C1461" s="4" t="s">
        <v>265</v>
      </c>
      <c r="D1461" s="10">
        <v>42989</v>
      </c>
      <c r="E1461" s="10">
        <v>2159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42989</v>
      </c>
      <c r="U1461" s="10">
        <v>2159</v>
      </c>
      <c r="V1461" s="10">
        <v>0</v>
      </c>
      <c r="W1461" s="10">
        <v>0</v>
      </c>
      <c r="X1461" s="10">
        <v>0</v>
      </c>
      <c r="Y1461" s="10">
        <v>0</v>
      </c>
      <c r="Z1461" s="10">
        <v>0</v>
      </c>
      <c r="AA1461" s="10">
        <v>0</v>
      </c>
      <c r="AB1461" s="10">
        <v>0</v>
      </c>
      <c r="AC1461" s="10">
        <v>0</v>
      </c>
    </row>
    <row r="1462" spans="1:29" x14ac:dyDescent="0.2">
      <c r="A1462" s="6"/>
      <c r="B1462" s="5" t="s">
        <v>78</v>
      </c>
      <c r="C1462" s="4" t="s">
        <v>114</v>
      </c>
      <c r="D1462" s="10">
        <v>8631</v>
      </c>
      <c r="E1462" s="10">
        <v>1537</v>
      </c>
      <c r="F1462" s="10">
        <v>382</v>
      </c>
      <c r="G1462" s="10">
        <v>63</v>
      </c>
      <c r="H1462" s="10">
        <v>990</v>
      </c>
      <c r="I1462" s="10">
        <v>154</v>
      </c>
      <c r="J1462" s="10">
        <v>1933</v>
      </c>
      <c r="K1462" s="10">
        <v>411</v>
      </c>
      <c r="L1462" s="10">
        <v>1248</v>
      </c>
      <c r="M1462" s="10">
        <v>233</v>
      </c>
      <c r="N1462" s="10">
        <v>745</v>
      </c>
      <c r="O1462" s="10">
        <v>105</v>
      </c>
      <c r="P1462" s="10">
        <v>807</v>
      </c>
      <c r="Q1462" s="10">
        <v>130</v>
      </c>
      <c r="R1462" s="10">
        <v>1077</v>
      </c>
      <c r="S1462" s="10">
        <v>203</v>
      </c>
      <c r="T1462" s="10">
        <v>764</v>
      </c>
      <c r="U1462" s="10">
        <v>119</v>
      </c>
      <c r="V1462" s="10">
        <v>0</v>
      </c>
      <c r="W1462" s="10">
        <v>0</v>
      </c>
      <c r="X1462" s="10">
        <v>148</v>
      </c>
      <c r="Y1462" s="10">
        <v>25</v>
      </c>
      <c r="Z1462" s="10">
        <v>248</v>
      </c>
      <c r="AA1462" s="10">
        <v>38</v>
      </c>
      <c r="AB1462" s="10">
        <v>289</v>
      </c>
      <c r="AC1462" s="10">
        <v>56</v>
      </c>
    </row>
    <row r="1463" spans="1:29" x14ac:dyDescent="0.2">
      <c r="A1463" s="6"/>
      <c r="B1463" s="6"/>
      <c r="C1463" s="4" t="s">
        <v>480</v>
      </c>
      <c r="D1463" s="10">
        <v>2747</v>
      </c>
      <c r="E1463" s="10">
        <v>482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724</v>
      </c>
      <c r="M1463" s="10">
        <v>138</v>
      </c>
      <c r="N1463" s="10">
        <v>296</v>
      </c>
      <c r="O1463" s="10">
        <v>42</v>
      </c>
      <c r="P1463" s="10">
        <v>1075</v>
      </c>
      <c r="Q1463" s="10">
        <v>189</v>
      </c>
      <c r="R1463" s="10">
        <v>270</v>
      </c>
      <c r="S1463" s="10">
        <v>51</v>
      </c>
      <c r="T1463" s="10">
        <v>225</v>
      </c>
      <c r="U1463" s="10">
        <v>35</v>
      </c>
      <c r="V1463" s="10">
        <v>0</v>
      </c>
      <c r="W1463" s="10">
        <v>0</v>
      </c>
      <c r="X1463" s="10">
        <v>157</v>
      </c>
      <c r="Y1463" s="10">
        <v>27</v>
      </c>
      <c r="Z1463" s="10">
        <v>0</v>
      </c>
      <c r="AA1463" s="10">
        <v>0</v>
      </c>
      <c r="AB1463" s="10">
        <v>0</v>
      </c>
      <c r="AC1463" s="10">
        <v>0</v>
      </c>
    </row>
    <row r="1464" spans="1:29" x14ac:dyDescent="0.2">
      <c r="A1464" s="6"/>
      <c r="B1464" s="6"/>
      <c r="C1464" s="4" t="s">
        <v>79</v>
      </c>
      <c r="D1464" s="10">
        <v>771291</v>
      </c>
      <c r="E1464" s="10">
        <v>129724</v>
      </c>
      <c r="F1464" s="10">
        <v>70941</v>
      </c>
      <c r="G1464" s="10">
        <v>11865</v>
      </c>
      <c r="H1464" s="10">
        <v>71406</v>
      </c>
      <c r="I1464" s="10">
        <v>11614</v>
      </c>
      <c r="J1464" s="10">
        <v>82916</v>
      </c>
      <c r="K1464" s="10">
        <v>16978</v>
      </c>
      <c r="L1464" s="10">
        <v>78131</v>
      </c>
      <c r="M1464" s="10">
        <v>14690</v>
      </c>
      <c r="N1464" s="10">
        <v>70234</v>
      </c>
      <c r="O1464" s="10">
        <v>8759</v>
      </c>
      <c r="P1464" s="10">
        <v>56154</v>
      </c>
      <c r="Q1464" s="10">
        <v>9294</v>
      </c>
      <c r="R1464" s="10">
        <v>64465</v>
      </c>
      <c r="S1464" s="10">
        <v>10297</v>
      </c>
      <c r="T1464" s="10">
        <v>64607</v>
      </c>
      <c r="U1464" s="10">
        <v>10369</v>
      </c>
      <c r="V1464" s="10">
        <v>0</v>
      </c>
      <c r="W1464" s="10">
        <v>0</v>
      </c>
      <c r="X1464" s="10">
        <v>69093</v>
      </c>
      <c r="Y1464" s="10">
        <v>11693</v>
      </c>
      <c r="Z1464" s="10">
        <v>84208</v>
      </c>
      <c r="AA1464" s="10">
        <v>13027</v>
      </c>
      <c r="AB1464" s="10">
        <v>59136</v>
      </c>
      <c r="AC1464" s="10">
        <v>11138</v>
      </c>
    </row>
    <row r="1465" spans="1:29" x14ac:dyDescent="0.2">
      <c r="A1465" s="6"/>
      <c r="B1465" s="6"/>
      <c r="C1465" s="4" t="s">
        <v>80</v>
      </c>
      <c r="D1465" s="10">
        <v>16351</v>
      </c>
      <c r="E1465" s="10">
        <v>2597</v>
      </c>
      <c r="F1465" s="10">
        <v>878</v>
      </c>
      <c r="G1465" s="10">
        <v>154</v>
      </c>
      <c r="H1465" s="10">
        <v>1808</v>
      </c>
      <c r="I1465" s="10">
        <v>330</v>
      </c>
      <c r="J1465" s="10">
        <v>1642</v>
      </c>
      <c r="K1465" s="10">
        <v>308</v>
      </c>
      <c r="L1465" s="10">
        <v>323</v>
      </c>
      <c r="M1465" s="10">
        <v>61</v>
      </c>
      <c r="N1465" s="10">
        <v>1511</v>
      </c>
      <c r="O1465" s="10">
        <v>130</v>
      </c>
      <c r="P1465" s="10">
        <v>386</v>
      </c>
      <c r="Q1465" s="10">
        <v>69</v>
      </c>
      <c r="R1465" s="10">
        <v>1834</v>
      </c>
      <c r="S1465" s="10">
        <v>203</v>
      </c>
      <c r="T1465" s="10">
        <v>2406</v>
      </c>
      <c r="U1465" s="10">
        <v>418</v>
      </c>
      <c r="V1465" s="10">
        <v>0</v>
      </c>
      <c r="W1465" s="10">
        <v>0</v>
      </c>
      <c r="X1465" s="10">
        <v>990</v>
      </c>
      <c r="Y1465" s="10">
        <v>155</v>
      </c>
      <c r="Z1465" s="10">
        <v>2198</v>
      </c>
      <c r="AA1465" s="10">
        <v>342</v>
      </c>
      <c r="AB1465" s="10">
        <v>2375</v>
      </c>
      <c r="AC1465" s="10">
        <v>427</v>
      </c>
    </row>
    <row r="1466" spans="1:29" x14ac:dyDescent="0.2">
      <c r="A1466" s="6"/>
      <c r="B1466" s="6"/>
      <c r="C1466" s="4" t="s">
        <v>81</v>
      </c>
      <c r="D1466" s="10">
        <v>37458</v>
      </c>
      <c r="E1466" s="10">
        <v>1117</v>
      </c>
      <c r="F1466" s="10">
        <v>0</v>
      </c>
      <c r="G1466" s="10">
        <v>0</v>
      </c>
      <c r="H1466" s="10">
        <v>4149</v>
      </c>
      <c r="I1466" s="10">
        <v>217</v>
      </c>
      <c r="J1466" s="10">
        <v>2845</v>
      </c>
      <c r="K1466" s="10">
        <v>234</v>
      </c>
      <c r="L1466" s="10">
        <v>2121</v>
      </c>
      <c r="M1466" s="10">
        <v>138</v>
      </c>
      <c r="N1466" s="10">
        <v>1982</v>
      </c>
      <c r="O1466" s="10">
        <v>112</v>
      </c>
      <c r="P1466" s="10">
        <v>4079</v>
      </c>
      <c r="Q1466" s="10">
        <v>60</v>
      </c>
      <c r="R1466" s="10">
        <v>4664</v>
      </c>
      <c r="S1466" s="10">
        <v>128</v>
      </c>
      <c r="T1466" s="10">
        <v>3255</v>
      </c>
      <c r="U1466" s="10">
        <v>52</v>
      </c>
      <c r="V1466" s="10">
        <v>9047</v>
      </c>
      <c r="W1466" s="10">
        <v>110</v>
      </c>
      <c r="X1466" s="10">
        <v>427</v>
      </c>
      <c r="Y1466" s="10">
        <v>31</v>
      </c>
      <c r="Z1466" s="10">
        <v>0</v>
      </c>
      <c r="AA1466" s="10">
        <v>0</v>
      </c>
      <c r="AB1466" s="10">
        <v>4889</v>
      </c>
      <c r="AC1466" s="10">
        <v>35</v>
      </c>
    </row>
    <row r="1467" spans="1:29" x14ac:dyDescent="0.2">
      <c r="A1467" s="6"/>
      <c r="B1467" s="6"/>
      <c r="C1467" s="4" t="s">
        <v>82</v>
      </c>
      <c r="D1467" s="10">
        <v>163202</v>
      </c>
      <c r="E1467" s="10">
        <v>5059</v>
      </c>
      <c r="F1467" s="10">
        <v>3645</v>
      </c>
      <c r="G1467" s="10">
        <v>31</v>
      </c>
      <c r="H1467" s="10">
        <v>27567</v>
      </c>
      <c r="I1467" s="10">
        <v>1388</v>
      </c>
      <c r="J1467" s="10">
        <v>8467</v>
      </c>
      <c r="K1467" s="10">
        <v>700</v>
      </c>
      <c r="L1467" s="10">
        <v>11064</v>
      </c>
      <c r="M1467" s="10">
        <v>625</v>
      </c>
      <c r="N1467" s="10">
        <v>8123</v>
      </c>
      <c r="O1467" s="10">
        <v>458</v>
      </c>
      <c r="P1467" s="10">
        <v>14700</v>
      </c>
      <c r="Q1467" s="10">
        <v>211</v>
      </c>
      <c r="R1467" s="10">
        <v>22619</v>
      </c>
      <c r="S1467" s="10">
        <v>615</v>
      </c>
      <c r="T1467" s="10">
        <v>7204</v>
      </c>
      <c r="U1467" s="10">
        <v>84</v>
      </c>
      <c r="V1467" s="10">
        <v>25947</v>
      </c>
      <c r="W1467" s="10">
        <v>287</v>
      </c>
      <c r="X1467" s="10">
        <v>5254</v>
      </c>
      <c r="Y1467" s="10">
        <v>106</v>
      </c>
      <c r="Z1467" s="10">
        <v>9644</v>
      </c>
      <c r="AA1467" s="10">
        <v>256</v>
      </c>
      <c r="AB1467" s="10">
        <v>18968</v>
      </c>
      <c r="AC1467" s="10">
        <v>298</v>
      </c>
    </row>
    <row r="1468" spans="1:29" x14ac:dyDescent="0.2">
      <c r="A1468" s="6"/>
      <c r="B1468" s="6"/>
      <c r="C1468" s="4" t="s">
        <v>83</v>
      </c>
      <c r="D1468" s="10">
        <v>69335</v>
      </c>
      <c r="E1468" s="10">
        <v>12066</v>
      </c>
      <c r="F1468" s="10">
        <v>5738</v>
      </c>
      <c r="G1468" s="10">
        <v>943</v>
      </c>
      <c r="H1468" s="10">
        <v>6288</v>
      </c>
      <c r="I1468" s="10">
        <v>976</v>
      </c>
      <c r="J1468" s="10">
        <v>10564</v>
      </c>
      <c r="K1468" s="10">
        <v>2243</v>
      </c>
      <c r="L1468" s="10">
        <v>7472</v>
      </c>
      <c r="M1468" s="10">
        <v>1400</v>
      </c>
      <c r="N1468" s="10">
        <v>4413</v>
      </c>
      <c r="O1468" s="10">
        <v>625</v>
      </c>
      <c r="P1468" s="10">
        <v>7130</v>
      </c>
      <c r="Q1468" s="10">
        <v>1145</v>
      </c>
      <c r="R1468" s="10">
        <v>6999</v>
      </c>
      <c r="S1468" s="10">
        <v>1322</v>
      </c>
      <c r="T1468" s="10">
        <v>6320</v>
      </c>
      <c r="U1468" s="10">
        <v>978</v>
      </c>
      <c r="V1468" s="10">
        <v>0</v>
      </c>
      <c r="W1468" s="10">
        <v>0</v>
      </c>
      <c r="X1468" s="10">
        <v>4563</v>
      </c>
      <c r="Y1468" s="10">
        <v>774</v>
      </c>
      <c r="Z1468" s="10">
        <v>6106</v>
      </c>
      <c r="AA1468" s="10">
        <v>938</v>
      </c>
      <c r="AB1468" s="10">
        <v>3742</v>
      </c>
      <c r="AC1468" s="10">
        <v>722</v>
      </c>
    </row>
    <row r="1469" spans="1:29" x14ac:dyDescent="0.2">
      <c r="A1469" s="6"/>
      <c r="B1469" s="7"/>
      <c r="C1469" s="4" t="s">
        <v>84</v>
      </c>
      <c r="D1469" s="10">
        <v>1331349</v>
      </c>
      <c r="E1469" s="10">
        <v>223181</v>
      </c>
      <c r="F1469" s="10">
        <v>117272</v>
      </c>
      <c r="G1469" s="10">
        <v>19350</v>
      </c>
      <c r="H1469" s="10">
        <v>128056</v>
      </c>
      <c r="I1469" s="10">
        <v>20034</v>
      </c>
      <c r="J1469" s="10">
        <v>89429</v>
      </c>
      <c r="K1469" s="10">
        <v>18733</v>
      </c>
      <c r="L1469" s="10">
        <v>100117</v>
      </c>
      <c r="M1469" s="10">
        <v>18787</v>
      </c>
      <c r="N1469" s="10">
        <v>116465</v>
      </c>
      <c r="O1469" s="10">
        <v>16495</v>
      </c>
      <c r="P1469" s="10">
        <v>109785</v>
      </c>
      <c r="Q1469" s="10">
        <v>17634</v>
      </c>
      <c r="R1469" s="10">
        <v>109466</v>
      </c>
      <c r="S1469" s="10">
        <v>19942</v>
      </c>
      <c r="T1469" s="10">
        <v>129096</v>
      </c>
      <c r="U1469" s="10">
        <v>20077</v>
      </c>
      <c r="V1469" s="10">
        <v>0</v>
      </c>
      <c r="W1469" s="10">
        <v>0</v>
      </c>
      <c r="X1469" s="10">
        <v>119865</v>
      </c>
      <c r="Y1469" s="10">
        <v>20417</v>
      </c>
      <c r="Z1469" s="10">
        <v>216667</v>
      </c>
      <c r="AA1469" s="10">
        <v>33473</v>
      </c>
      <c r="AB1469" s="10">
        <v>95131</v>
      </c>
      <c r="AC1469" s="10">
        <v>18239</v>
      </c>
    </row>
    <row r="1470" spans="1:29" x14ac:dyDescent="0.2">
      <c r="A1470" s="8"/>
      <c r="B1470" s="5" t="s">
        <v>85</v>
      </c>
      <c r="C1470" s="4" t="s">
        <v>266</v>
      </c>
      <c r="D1470" s="10">
        <v>43011</v>
      </c>
      <c r="E1470" s="10">
        <v>2161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0</v>
      </c>
      <c r="T1470" s="10">
        <v>43011</v>
      </c>
      <c r="U1470" s="10">
        <v>2161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  <c r="AC1470" s="10">
        <v>0</v>
      </c>
    </row>
    <row r="1471" spans="1:29" x14ac:dyDescent="0.2">
      <c r="A1471" s="6"/>
      <c r="B1471" s="6"/>
      <c r="C1471" s="4" t="s">
        <v>367</v>
      </c>
      <c r="D1471" s="10">
        <v>3025</v>
      </c>
      <c r="E1471" s="10">
        <v>114</v>
      </c>
      <c r="F1471" s="10">
        <v>0</v>
      </c>
      <c r="G1471" s="10">
        <v>0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1625</v>
      </c>
      <c r="Q1471" s="10">
        <v>57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1400</v>
      </c>
      <c r="Y1471" s="10">
        <v>57</v>
      </c>
      <c r="Z1471" s="10">
        <v>0</v>
      </c>
      <c r="AA1471" s="10">
        <v>0</v>
      </c>
      <c r="AB1471" s="10">
        <v>0</v>
      </c>
      <c r="AC1471" s="10">
        <v>0</v>
      </c>
    </row>
    <row r="1472" spans="1:29" x14ac:dyDescent="0.2">
      <c r="A1472" s="6"/>
      <c r="B1472" s="6"/>
      <c r="C1472" s="4" t="s">
        <v>173</v>
      </c>
      <c r="D1472" s="10">
        <v>4023</v>
      </c>
      <c r="E1472" s="10">
        <v>384</v>
      </c>
      <c r="F1472" s="10">
        <v>0</v>
      </c>
      <c r="G1472" s="10">
        <v>0</v>
      </c>
      <c r="H1472" s="10">
        <v>0</v>
      </c>
      <c r="I1472" s="10">
        <v>0</v>
      </c>
      <c r="J1472" s="10">
        <v>1000</v>
      </c>
      <c r="K1472" s="10">
        <v>103</v>
      </c>
      <c r="L1472" s="10">
        <v>0</v>
      </c>
      <c r="M1472" s="10">
        <v>0</v>
      </c>
      <c r="N1472" s="10">
        <v>0</v>
      </c>
      <c r="O1472" s="10">
        <v>0</v>
      </c>
      <c r="P1472" s="10">
        <v>673</v>
      </c>
      <c r="Q1472" s="10">
        <v>26</v>
      </c>
      <c r="R1472" s="10">
        <v>1000</v>
      </c>
      <c r="S1472" s="10">
        <v>103</v>
      </c>
      <c r="T1472" s="10">
        <v>0</v>
      </c>
      <c r="U1472" s="10">
        <v>0</v>
      </c>
      <c r="V1472" s="10">
        <v>0</v>
      </c>
      <c r="W1472" s="10">
        <v>0</v>
      </c>
      <c r="X1472" s="10">
        <v>1350</v>
      </c>
      <c r="Y1472" s="10">
        <v>152</v>
      </c>
      <c r="Z1472" s="10">
        <v>0</v>
      </c>
      <c r="AA1472" s="10">
        <v>0</v>
      </c>
      <c r="AB1472" s="10">
        <v>0</v>
      </c>
      <c r="AC1472" s="10">
        <v>0</v>
      </c>
    </row>
    <row r="1473" spans="1:29" x14ac:dyDescent="0.2">
      <c r="A1473" s="6"/>
      <c r="B1473" s="6"/>
      <c r="C1473" s="4" t="s">
        <v>182</v>
      </c>
      <c r="D1473" s="10">
        <v>700</v>
      </c>
      <c r="E1473" s="10">
        <v>28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700</v>
      </c>
      <c r="S1473" s="10">
        <v>28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0</v>
      </c>
      <c r="AC1473" s="10">
        <v>0</v>
      </c>
    </row>
    <row r="1474" spans="1:29" x14ac:dyDescent="0.2">
      <c r="A1474" s="6"/>
      <c r="B1474" s="6"/>
      <c r="C1474" s="4" t="s">
        <v>275</v>
      </c>
      <c r="D1474" s="10">
        <v>6</v>
      </c>
      <c r="E1474" s="10">
        <v>6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6</v>
      </c>
      <c r="AA1474" s="10">
        <v>6</v>
      </c>
      <c r="AB1474" s="10">
        <v>0</v>
      </c>
      <c r="AC1474" s="10">
        <v>0</v>
      </c>
    </row>
    <row r="1475" spans="1:29" x14ac:dyDescent="0.2">
      <c r="A1475" s="6"/>
      <c r="B1475" s="7"/>
      <c r="C1475" s="4" t="s">
        <v>276</v>
      </c>
      <c r="D1475" s="10">
        <v>44590</v>
      </c>
      <c r="E1475" s="10">
        <v>41364</v>
      </c>
      <c r="F1475" s="10">
        <v>0</v>
      </c>
      <c r="G1475" s="10">
        <v>0</v>
      </c>
      <c r="H1475" s="10">
        <v>22295</v>
      </c>
      <c r="I1475" s="10">
        <v>20682</v>
      </c>
      <c r="J1475" s="10">
        <v>0</v>
      </c>
      <c r="K1475" s="10">
        <v>0</v>
      </c>
      <c r="L1475" s="10">
        <v>22295</v>
      </c>
      <c r="M1475" s="10">
        <v>20682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  <c r="AA1475" s="10">
        <v>0</v>
      </c>
      <c r="AB1475" s="10">
        <v>0</v>
      </c>
      <c r="AC1475" s="10">
        <v>0</v>
      </c>
    </row>
    <row r="1476" spans="1:29" x14ac:dyDescent="0.2">
      <c r="A1476" s="6"/>
      <c r="B1476" s="5" t="s">
        <v>94</v>
      </c>
      <c r="C1476" s="4" t="s">
        <v>95</v>
      </c>
      <c r="D1476" s="10">
        <v>154533</v>
      </c>
      <c r="E1476" s="10">
        <v>3816</v>
      </c>
      <c r="F1476" s="10">
        <v>0</v>
      </c>
      <c r="G1476" s="10">
        <v>0</v>
      </c>
      <c r="H1476" s="10">
        <v>21957</v>
      </c>
      <c r="I1476" s="10">
        <v>824</v>
      </c>
      <c r="J1476" s="10">
        <v>8851</v>
      </c>
      <c r="K1476" s="10">
        <v>95</v>
      </c>
      <c r="L1476" s="10">
        <v>8150</v>
      </c>
      <c r="M1476" s="10">
        <v>403</v>
      </c>
      <c r="N1476" s="10">
        <v>11593</v>
      </c>
      <c r="O1476" s="10">
        <v>409</v>
      </c>
      <c r="P1476" s="10">
        <v>52563</v>
      </c>
      <c r="Q1476" s="10">
        <v>1010</v>
      </c>
      <c r="R1476" s="10">
        <v>0</v>
      </c>
      <c r="S1476" s="10">
        <v>0</v>
      </c>
      <c r="T1476" s="10">
        <v>0</v>
      </c>
      <c r="U1476" s="10">
        <v>0</v>
      </c>
      <c r="V1476" s="10">
        <v>15675</v>
      </c>
      <c r="W1476" s="10">
        <v>121</v>
      </c>
      <c r="X1476" s="10">
        <v>10243</v>
      </c>
      <c r="Y1476" s="10">
        <v>442</v>
      </c>
      <c r="Z1476" s="10">
        <v>2560</v>
      </c>
      <c r="AA1476" s="10">
        <v>29</v>
      </c>
      <c r="AB1476" s="10">
        <v>22941</v>
      </c>
      <c r="AC1476" s="10">
        <v>483</v>
      </c>
    </row>
    <row r="1477" spans="1:29" x14ac:dyDescent="0.2">
      <c r="A1477" s="6"/>
      <c r="B1477" s="6"/>
      <c r="C1477" s="4" t="s">
        <v>96</v>
      </c>
      <c r="D1477" s="10">
        <v>526229</v>
      </c>
      <c r="E1477" s="10">
        <v>6470</v>
      </c>
      <c r="F1477" s="10">
        <v>0</v>
      </c>
      <c r="G1477" s="10">
        <v>0</v>
      </c>
      <c r="H1477" s="10">
        <v>100087</v>
      </c>
      <c r="I1477" s="10">
        <v>1075</v>
      </c>
      <c r="J1477" s="10">
        <v>36375</v>
      </c>
      <c r="K1477" s="10">
        <v>387</v>
      </c>
      <c r="L1477" s="10">
        <v>27534</v>
      </c>
      <c r="M1477" s="10">
        <v>288</v>
      </c>
      <c r="N1477" s="10">
        <v>19386</v>
      </c>
      <c r="O1477" s="10">
        <v>287</v>
      </c>
      <c r="P1477" s="10">
        <v>45290</v>
      </c>
      <c r="Q1477" s="10">
        <v>619</v>
      </c>
      <c r="R1477" s="10">
        <v>72347</v>
      </c>
      <c r="S1477" s="10">
        <v>1093</v>
      </c>
      <c r="T1477" s="10">
        <v>53328</v>
      </c>
      <c r="U1477" s="10">
        <v>813</v>
      </c>
      <c r="V1477" s="10">
        <v>62113</v>
      </c>
      <c r="W1477" s="10">
        <v>709</v>
      </c>
      <c r="X1477" s="10">
        <v>30218</v>
      </c>
      <c r="Y1477" s="10">
        <v>290</v>
      </c>
      <c r="Z1477" s="10">
        <v>10005</v>
      </c>
      <c r="AA1477" s="10">
        <v>104</v>
      </c>
      <c r="AB1477" s="10">
        <v>69546</v>
      </c>
      <c r="AC1477" s="10">
        <v>805</v>
      </c>
    </row>
    <row r="1478" spans="1:29" x14ac:dyDescent="0.2">
      <c r="A1478" s="6"/>
      <c r="B1478" s="6"/>
      <c r="C1478" s="4" t="s">
        <v>97</v>
      </c>
      <c r="D1478" s="10">
        <v>488804</v>
      </c>
      <c r="E1478" s="10">
        <v>6796</v>
      </c>
      <c r="F1478" s="10">
        <v>0</v>
      </c>
      <c r="G1478" s="10">
        <v>0</v>
      </c>
      <c r="H1478" s="10">
        <v>83553</v>
      </c>
      <c r="I1478" s="10">
        <v>834</v>
      </c>
      <c r="J1478" s="10">
        <v>40821</v>
      </c>
      <c r="K1478" s="10">
        <v>419</v>
      </c>
      <c r="L1478" s="10">
        <v>25477</v>
      </c>
      <c r="M1478" s="10">
        <v>241</v>
      </c>
      <c r="N1478" s="10">
        <v>31232</v>
      </c>
      <c r="O1478" s="10">
        <v>271</v>
      </c>
      <c r="P1478" s="10">
        <v>59938</v>
      </c>
      <c r="Q1478" s="10">
        <v>755</v>
      </c>
      <c r="R1478" s="10">
        <v>60890</v>
      </c>
      <c r="S1478" s="10">
        <v>894</v>
      </c>
      <c r="T1478" s="10">
        <v>49922</v>
      </c>
      <c r="U1478" s="10">
        <v>793</v>
      </c>
      <c r="V1478" s="10">
        <v>48243</v>
      </c>
      <c r="W1478" s="10">
        <v>544</v>
      </c>
      <c r="X1478" s="10">
        <v>31841</v>
      </c>
      <c r="Y1478" s="10">
        <v>256</v>
      </c>
      <c r="Z1478" s="10">
        <v>0</v>
      </c>
      <c r="AA1478" s="10">
        <v>0</v>
      </c>
      <c r="AB1478" s="10">
        <v>56887</v>
      </c>
      <c r="AC1478" s="10">
        <v>1789</v>
      </c>
    </row>
    <row r="1479" spans="1:29" x14ac:dyDescent="0.2">
      <c r="A1479" s="6"/>
      <c r="B1479" s="6"/>
      <c r="C1479" s="4" t="s">
        <v>98</v>
      </c>
      <c r="D1479" s="10">
        <v>7133497</v>
      </c>
      <c r="E1479" s="10">
        <v>77492</v>
      </c>
      <c r="F1479" s="10">
        <v>119401</v>
      </c>
      <c r="G1479" s="10">
        <v>1365</v>
      </c>
      <c r="H1479" s="10">
        <v>1438236</v>
      </c>
      <c r="I1479" s="10">
        <v>18112</v>
      </c>
      <c r="J1479" s="10">
        <v>581033</v>
      </c>
      <c r="K1479" s="10">
        <v>5119</v>
      </c>
      <c r="L1479" s="10">
        <v>786095</v>
      </c>
      <c r="M1479" s="10">
        <v>5583</v>
      </c>
      <c r="N1479" s="10">
        <v>401177</v>
      </c>
      <c r="O1479" s="10">
        <v>3940</v>
      </c>
      <c r="P1479" s="10">
        <v>615769</v>
      </c>
      <c r="Q1479" s="10">
        <v>6180</v>
      </c>
      <c r="R1479" s="10">
        <v>747563</v>
      </c>
      <c r="S1479" s="10">
        <v>11693</v>
      </c>
      <c r="T1479" s="10">
        <v>723382</v>
      </c>
      <c r="U1479" s="10">
        <v>7487</v>
      </c>
      <c r="V1479" s="10">
        <v>644884</v>
      </c>
      <c r="W1479" s="10">
        <v>5588</v>
      </c>
      <c r="X1479" s="10">
        <v>319493</v>
      </c>
      <c r="Y1479" s="10">
        <v>3222</v>
      </c>
      <c r="Z1479" s="10">
        <v>46064</v>
      </c>
      <c r="AA1479" s="10">
        <v>955</v>
      </c>
      <c r="AB1479" s="10">
        <v>710400</v>
      </c>
      <c r="AC1479" s="10">
        <v>8248</v>
      </c>
    </row>
    <row r="1480" spans="1:29" x14ac:dyDescent="0.2">
      <c r="A1480" s="6"/>
      <c r="B1480" s="6"/>
      <c r="C1480" s="4" t="s">
        <v>99</v>
      </c>
      <c r="D1480" s="10">
        <v>27575</v>
      </c>
      <c r="E1480" s="10">
        <v>4282</v>
      </c>
      <c r="F1480" s="10">
        <v>2616</v>
      </c>
      <c r="G1480" s="10">
        <v>459</v>
      </c>
      <c r="H1480" s="10">
        <v>2525</v>
      </c>
      <c r="I1480" s="10">
        <v>461</v>
      </c>
      <c r="J1480" s="10">
        <v>1849</v>
      </c>
      <c r="K1480" s="10">
        <v>347</v>
      </c>
      <c r="L1480" s="10">
        <v>1237</v>
      </c>
      <c r="M1480" s="10">
        <v>236</v>
      </c>
      <c r="N1480" s="10">
        <v>2214</v>
      </c>
      <c r="O1480" s="10">
        <v>190</v>
      </c>
      <c r="P1480" s="10">
        <v>2430</v>
      </c>
      <c r="Q1480" s="10">
        <v>436</v>
      </c>
      <c r="R1480" s="10">
        <v>2704</v>
      </c>
      <c r="S1480" s="10">
        <v>294</v>
      </c>
      <c r="T1480" s="10">
        <v>3176</v>
      </c>
      <c r="U1480" s="10">
        <v>546</v>
      </c>
      <c r="V1480" s="10">
        <v>0</v>
      </c>
      <c r="W1480" s="10">
        <v>0</v>
      </c>
      <c r="X1480" s="10">
        <v>2094</v>
      </c>
      <c r="Y1480" s="10">
        <v>273</v>
      </c>
      <c r="Z1480" s="10">
        <v>3074</v>
      </c>
      <c r="AA1480" s="10">
        <v>473</v>
      </c>
      <c r="AB1480" s="10">
        <v>3656</v>
      </c>
      <c r="AC1480" s="10">
        <v>567</v>
      </c>
    </row>
    <row r="1481" spans="1:29" x14ac:dyDescent="0.2">
      <c r="A1481" s="6"/>
      <c r="B1481" s="6"/>
      <c r="C1481" s="4" t="s">
        <v>192</v>
      </c>
      <c r="D1481" s="10">
        <v>13172</v>
      </c>
      <c r="E1481" s="10">
        <v>3758</v>
      </c>
      <c r="F1481" s="10">
        <v>0</v>
      </c>
      <c r="G1481" s="10">
        <v>0</v>
      </c>
      <c r="H1481" s="10">
        <v>1025</v>
      </c>
      <c r="I1481" s="10">
        <v>32</v>
      </c>
      <c r="J1481" s="10">
        <v>0</v>
      </c>
      <c r="K1481" s="10">
        <v>0</v>
      </c>
      <c r="L1481" s="10">
        <v>2120</v>
      </c>
      <c r="M1481" s="10">
        <v>138</v>
      </c>
      <c r="N1481" s="10">
        <v>322</v>
      </c>
      <c r="O1481" s="10">
        <v>17</v>
      </c>
      <c r="P1481" s="10">
        <v>672</v>
      </c>
      <c r="Q1481" s="10">
        <v>79</v>
      </c>
      <c r="R1481" s="10">
        <v>1462</v>
      </c>
      <c r="S1481" s="10">
        <v>96</v>
      </c>
      <c r="T1481" s="10">
        <v>3475</v>
      </c>
      <c r="U1481" s="10">
        <v>453</v>
      </c>
      <c r="V1481" s="10">
        <v>1820</v>
      </c>
      <c r="W1481" s="10">
        <v>2551</v>
      </c>
      <c r="X1481" s="10">
        <v>162</v>
      </c>
      <c r="Y1481" s="10">
        <v>12</v>
      </c>
      <c r="Z1481" s="10">
        <v>0</v>
      </c>
      <c r="AA1481" s="10">
        <v>0</v>
      </c>
      <c r="AB1481" s="10">
        <v>2114</v>
      </c>
      <c r="AC1481" s="10">
        <v>380</v>
      </c>
    </row>
    <row r="1482" spans="1:29" x14ac:dyDescent="0.2">
      <c r="A1482" s="6"/>
      <c r="B1482" s="6"/>
      <c r="C1482" s="4" t="s">
        <v>100</v>
      </c>
      <c r="D1482" s="10">
        <v>24922</v>
      </c>
      <c r="E1482" s="10">
        <v>4302</v>
      </c>
      <c r="F1482" s="10">
        <v>878</v>
      </c>
      <c r="G1482" s="10">
        <v>145</v>
      </c>
      <c r="H1482" s="10">
        <v>654</v>
      </c>
      <c r="I1482" s="10">
        <v>101</v>
      </c>
      <c r="J1482" s="10">
        <v>2881</v>
      </c>
      <c r="K1482" s="10">
        <v>612</v>
      </c>
      <c r="L1482" s="10">
        <v>5282</v>
      </c>
      <c r="M1482" s="10">
        <v>989</v>
      </c>
      <c r="N1482" s="10">
        <v>1588</v>
      </c>
      <c r="O1482" s="10">
        <v>225</v>
      </c>
      <c r="P1482" s="10">
        <v>0</v>
      </c>
      <c r="Q1482" s="10">
        <v>0</v>
      </c>
      <c r="R1482" s="10">
        <v>2077</v>
      </c>
      <c r="S1482" s="10">
        <v>392</v>
      </c>
      <c r="T1482" s="10">
        <v>3071</v>
      </c>
      <c r="U1482" s="10">
        <v>476</v>
      </c>
      <c r="V1482" s="10">
        <v>0</v>
      </c>
      <c r="W1482" s="10">
        <v>0</v>
      </c>
      <c r="X1482" s="10">
        <v>1919</v>
      </c>
      <c r="Y1482" s="10">
        <v>325</v>
      </c>
      <c r="Z1482" s="10">
        <v>5883</v>
      </c>
      <c r="AA1482" s="10">
        <v>904</v>
      </c>
      <c r="AB1482" s="10">
        <v>689</v>
      </c>
      <c r="AC1482" s="10">
        <v>133</v>
      </c>
    </row>
    <row r="1483" spans="1:29" x14ac:dyDescent="0.2">
      <c r="A1483" s="6"/>
      <c r="B1483" s="7"/>
      <c r="C1483" s="4" t="s">
        <v>671</v>
      </c>
      <c r="D1483" s="10">
        <v>938</v>
      </c>
      <c r="E1483" s="10">
        <v>144</v>
      </c>
      <c r="F1483" s="10">
        <v>0</v>
      </c>
      <c r="G1483" s="10">
        <v>0</v>
      </c>
      <c r="H1483" s="10">
        <v>0</v>
      </c>
      <c r="I1483" s="10">
        <v>0</v>
      </c>
      <c r="J1483" s="10">
        <v>0</v>
      </c>
      <c r="K1483" s="10">
        <v>0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938</v>
      </c>
      <c r="AA1483" s="10">
        <v>144</v>
      </c>
      <c r="AB1483" s="10">
        <v>0</v>
      </c>
      <c r="AC1483" s="10">
        <v>0</v>
      </c>
    </row>
    <row r="1484" spans="1:29" x14ac:dyDescent="0.2">
      <c r="A1484" s="6"/>
      <c r="B1484" s="4" t="s">
        <v>326</v>
      </c>
      <c r="C1484" s="4" t="s">
        <v>327</v>
      </c>
      <c r="D1484" s="10">
        <v>794</v>
      </c>
      <c r="E1484" s="10">
        <v>40</v>
      </c>
      <c r="F1484" s="10">
        <v>0</v>
      </c>
      <c r="G1484" s="10">
        <v>0</v>
      </c>
      <c r="H1484" s="10">
        <v>794</v>
      </c>
      <c r="I1484" s="10">
        <v>40</v>
      </c>
      <c r="J1484" s="10">
        <v>0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0</v>
      </c>
      <c r="AB1484" s="10">
        <v>0</v>
      </c>
      <c r="AC1484" s="10">
        <v>0</v>
      </c>
    </row>
    <row r="1485" spans="1:29" x14ac:dyDescent="0.2">
      <c r="A1485" s="6"/>
      <c r="B1485" s="5" t="s">
        <v>103</v>
      </c>
      <c r="C1485" s="4" t="s">
        <v>672</v>
      </c>
      <c r="D1485" s="10">
        <v>178</v>
      </c>
      <c r="E1485" s="10">
        <v>180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178</v>
      </c>
      <c r="AA1485" s="10">
        <v>180</v>
      </c>
      <c r="AB1485" s="10">
        <v>0</v>
      </c>
      <c r="AC1485" s="10">
        <v>0</v>
      </c>
    </row>
    <row r="1486" spans="1:29" x14ac:dyDescent="0.2">
      <c r="A1486" s="6"/>
      <c r="B1486" s="6"/>
      <c r="C1486" s="4" t="s">
        <v>297</v>
      </c>
      <c r="D1486" s="10">
        <v>138</v>
      </c>
      <c r="E1486" s="10">
        <v>6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10">
        <v>138</v>
      </c>
      <c r="W1486" s="10">
        <v>6</v>
      </c>
      <c r="X1486" s="10">
        <v>0</v>
      </c>
      <c r="Y1486" s="10">
        <v>0</v>
      </c>
      <c r="Z1486" s="10">
        <v>0</v>
      </c>
      <c r="AA1486" s="10">
        <v>0</v>
      </c>
      <c r="AB1486" s="10">
        <v>0</v>
      </c>
      <c r="AC1486" s="10">
        <v>0</v>
      </c>
    </row>
    <row r="1487" spans="1:29" x14ac:dyDescent="0.2">
      <c r="A1487" s="6"/>
      <c r="B1487" s="6"/>
      <c r="C1487" s="4" t="s">
        <v>104</v>
      </c>
      <c r="D1487" s="10">
        <v>9814</v>
      </c>
      <c r="E1487" s="10">
        <v>538</v>
      </c>
      <c r="F1487" s="10">
        <v>698</v>
      </c>
      <c r="G1487" s="10">
        <v>59</v>
      </c>
      <c r="H1487" s="10">
        <v>0</v>
      </c>
      <c r="I1487" s="10">
        <v>0</v>
      </c>
      <c r="J1487" s="10">
        <v>0</v>
      </c>
      <c r="K1487" s="10">
        <v>0</v>
      </c>
      <c r="L1487" s="10">
        <v>125</v>
      </c>
      <c r="M1487" s="10">
        <v>10</v>
      </c>
      <c r="N1487" s="10">
        <v>4103</v>
      </c>
      <c r="O1487" s="10">
        <v>144</v>
      </c>
      <c r="P1487" s="10">
        <v>766</v>
      </c>
      <c r="Q1487" s="10">
        <v>53</v>
      </c>
      <c r="R1487" s="10">
        <v>514</v>
      </c>
      <c r="S1487" s="10">
        <v>26</v>
      </c>
      <c r="T1487" s="10">
        <v>0</v>
      </c>
      <c r="U1487" s="10">
        <v>0</v>
      </c>
      <c r="V1487" s="10">
        <v>733</v>
      </c>
      <c r="W1487" s="10">
        <v>57</v>
      </c>
      <c r="X1487" s="10">
        <v>1685</v>
      </c>
      <c r="Y1487" s="10">
        <v>91</v>
      </c>
      <c r="Z1487" s="10">
        <v>513</v>
      </c>
      <c r="AA1487" s="10">
        <v>10</v>
      </c>
      <c r="AB1487" s="10">
        <v>677</v>
      </c>
      <c r="AC1487" s="10">
        <v>88</v>
      </c>
    </row>
    <row r="1488" spans="1:29" x14ac:dyDescent="0.2">
      <c r="A1488" s="6"/>
      <c r="B1488" s="6"/>
      <c r="C1488" s="4" t="s">
        <v>105</v>
      </c>
      <c r="D1488" s="10">
        <v>16523</v>
      </c>
      <c r="E1488" s="10">
        <v>1121</v>
      </c>
      <c r="F1488" s="10">
        <v>415</v>
      </c>
      <c r="G1488" s="10">
        <v>23</v>
      </c>
      <c r="H1488" s="10">
        <v>880</v>
      </c>
      <c r="I1488" s="10">
        <v>67</v>
      </c>
      <c r="J1488" s="10">
        <v>0</v>
      </c>
      <c r="K1488" s="10">
        <v>0</v>
      </c>
      <c r="L1488" s="10">
        <v>579</v>
      </c>
      <c r="M1488" s="10">
        <v>52</v>
      </c>
      <c r="N1488" s="10">
        <v>6190</v>
      </c>
      <c r="O1488" s="10">
        <v>472</v>
      </c>
      <c r="P1488" s="10">
        <v>2427</v>
      </c>
      <c r="Q1488" s="10">
        <v>169</v>
      </c>
      <c r="R1488" s="10">
        <v>301</v>
      </c>
      <c r="S1488" s="10">
        <v>19</v>
      </c>
      <c r="T1488" s="10">
        <v>0</v>
      </c>
      <c r="U1488" s="10">
        <v>0</v>
      </c>
      <c r="V1488" s="10">
        <v>650</v>
      </c>
      <c r="W1488" s="10">
        <v>34</v>
      </c>
      <c r="X1488" s="10">
        <v>2188</v>
      </c>
      <c r="Y1488" s="10">
        <v>157</v>
      </c>
      <c r="Z1488" s="10">
        <v>1525</v>
      </c>
      <c r="AA1488" s="10">
        <v>31</v>
      </c>
      <c r="AB1488" s="10">
        <v>1368</v>
      </c>
      <c r="AC1488" s="10">
        <v>97</v>
      </c>
    </row>
    <row r="1489" spans="1:29" x14ac:dyDescent="0.2">
      <c r="A1489" s="6"/>
      <c r="B1489" s="6"/>
      <c r="C1489" s="4" t="s">
        <v>106</v>
      </c>
      <c r="D1489" s="10">
        <v>19809</v>
      </c>
      <c r="E1489" s="10">
        <v>1136</v>
      </c>
      <c r="F1489" s="10">
        <v>186</v>
      </c>
      <c r="G1489" s="10">
        <v>10</v>
      </c>
      <c r="H1489" s="10">
        <v>391</v>
      </c>
      <c r="I1489" s="10">
        <v>29</v>
      </c>
      <c r="J1489" s="10">
        <v>133</v>
      </c>
      <c r="K1489" s="10">
        <v>13</v>
      </c>
      <c r="L1489" s="10">
        <v>270</v>
      </c>
      <c r="M1489" s="10">
        <v>24</v>
      </c>
      <c r="N1489" s="10">
        <v>520</v>
      </c>
      <c r="O1489" s="10">
        <v>39</v>
      </c>
      <c r="P1489" s="10">
        <v>1448</v>
      </c>
      <c r="Q1489" s="10">
        <v>100</v>
      </c>
      <c r="R1489" s="10">
        <v>2426</v>
      </c>
      <c r="S1489" s="10">
        <v>149</v>
      </c>
      <c r="T1489" s="10">
        <v>0</v>
      </c>
      <c r="U1489" s="10">
        <v>0</v>
      </c>
      <c r="V1489" s="10">
        <v>8864</v>
      </c>
      <c r="W1489" s="10">
        <v>441</v>
      </c>
      <c r="X1489" s="10">
        <v>3162</v>
      </c>
      <c r="Y1489" s="10">
        <v>236</v>
      </c>
      <c r="Z1489" s="10">
        <v>1474</v>
      </c>
      <c r="AA1489" s="10">
        <v>28</v>
      </c>
      <c r="AB1489" s="10">
        <v>935</v>
      </c>
      <c r="AC1489" s="10">
        <v>67</v>
      </c>
    </row>
    <row r="1490" spans="1:29" x14ac:dyDescent="0.2">
      <c r="A1490" s="6"/>
      <c r="B1490" s="6"/>
      <c r="C1490" s="4" t="s">
        <v>107</v>
      </c>
      <c r="D1490" s="10">
        <v>11216</v>
      </c>
      <c r="E1490" s="10">
        <v>803</v>
      </c>
      <c r="F1490" s="10">
        <v>230</v>
      </c>
      <c r="G1490" s="10">
        <v>13</v>
      </c>
      <c r="H1490" s="10">
        <v>902</v>
      </c>
      <c r="I1490" s="10">
        <v>67</v>
      </c>
      <c r="J1490" s="10">
        <v>0</v>
      </c>
      <c r="K1490" s="10">
        <v>0</v>
      </c>
      <c r="L1490" s="10">
        <v>1184</v>
      </c>
      <c r="M1490" s="10">
        <v>104</v>
      </c>
      <c r="N1490" s="10">
        <v>2718</v>
      </c>
      <c r="O1490" s="10">
        <v>207</v>
      </c>
      <c r="P1490" s="10">
        <v>2598</v>
      </c>
      <c r="Q1490" s="10">
        <v>179</v>
      </c>
      <c r="R1490" s="10">
        <v>188</v>
      </c>
      <c r="S1490" s="10">
        <v>12</v>
      </c>
      <c r="T1490" s="10">
        <v>0</v>
      </c>
      <c r="U1490" s="10">
        <v>0</v>
      </c>
      <c r="V1490" s="10">
        <v>369</v>
      </c>
      <c r="W1490" s="10">
        <v>22</v>
      </c>
      <c r="X1490" s="10">
        <v>911</v>
      </c>
      <c r="Y1490" s="10">
        <v>65</v>
      </c>
      <c r="Z1490" s="10">
        <v>315</v>
      </c>
      <c r="AA1490" s="10">
        <v>6</v>
      </c>
      <c r="AB1490" s="10">
        <v>1801</v>
      </c>
      <c r="AC1490" s="10">
        <v>128</v>
      </c>
    </row>
    <row r="1491" spans="1:29" x14ac:dyDescent="0.2">
      <c r="A1491" s="6"/>
      <c r="B1491" s="7"/>
      <c r="C1491" s="4" t="s">
        <v>108</v>
      </c>
      <c r="D1491" s="10">
        <v>32976</v>
      </c>
      <c r="E1491" s="10">
        <v>2088</v>
      </c>
      <c r="F1491" s="10">
        <v>3234</v>
      </c>
      <c r="G1491" s="10">
        <v>174</v>
      </c>
      <c r="H1491" s="10">
        <v>498</v>
      </c>
      <c r="I1491" s="10">
        <v>38</v>
      </c>
      <c r="J1491" s="10">
        <v>1425</v>
      </c>
      <c r="K1491" s="10">
        <v>135</v>
      </c>
      <c r="L1491" s="10">
        <v>783</v>
      </c>
      <c r="M1491" s="10">
        <v>69</v>
      </c>
      <c r="N1491" s="10">
        <v>5011</v>
      </c>
      <c r="O1491" s="10">
        <v>382</v>
      </c>
      <c r="P1491" s="10">
        <v>4569</v>
      </c>
      <c r="Q1491" s="10">
        <v>314</v>
      </c>
      <c r="R1491" s="10">
        <v>4525</v>
      </c>
      <c r="S1491" s="10">
        <v>275</v>
      </c>
      <c r="T1491" s="10">
        <v>0</v>
      </c>
      <c r="U1491" s="10">
        <v>0</v>
      </c>
      <c r="V1491" s="10">
        <v>5677</v>
      </c>
      <c r="W1491" s="10">
        <v>288</v>
      </c>
      <c r="X1491" s="10">
        <v>2796</v>
      </c>
      <c r="Y1491" s="10">
        <v>213</v>
      </c>
      <c r="Z1491" s="10">
        <v>2301</v>
      </c>
      <c r="AA1491" s="10">
        <v>47</v>
      </c>
      <c r="AB1491" s="10">
        <v>2157</v>
      </c>
      <c r="AC1491" s="10">
        <v>153</v>
      </c>
    </row>
    <row r="1492" spans="1:29" x14ac:dyDescent="0.2">
      <c r="A1492" s="6"/>
      <c r="B1492" s="5" t="s">
        <v>109</v>
      </c>
      <c r="C1492" s="4" t="s">
        <v>673</v>
      </c>
      <c r="D1492" s="10">
        <v>29</v>
      </c>
      <c r="E1492" s="10">
        <v>29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29</v>
      </c>
      <c r="AA1492" s="10">
        <v>29</v>
      </c>
      <c r="AB1492" s="10">
        <v>0</v>
      </c>
      <c r="AC1492" s="10">
        <v>0</v>
      </c>
    </row>
    <row r="1493" spans="1:29" x14ac:dyDescent="0.2">
      <c r="A1493" s="6"/>
      <c r="B1493" s="6"/>
      <c r="C1493" s="4" t="s">
        <v>110</v>
      </c>
      <c r="D1493" s="10">
        <v>38551</v>
      </c>
      <c r="E1493" s="10">
        <v>2523</v>
      </c>
      <c r="F1493" s="10">
        <v>2578</v>
      </c>
      <c r="G1493" s="10">
        <v>140</v>
      </c>
      <c r="H1493" s="10">
        <v>955</v>
      </c>
      <c r="I1493" s="10">
        <v>71</v>
      </c>
      <c r="J1493" s="10">
        <v>2761</v>
      </c>
      <c r="K1493" s="10">
        <v>264</v>
      </c>
      <c r="L1493" s="10">
        <v>3305</v>
      </c>
      <c r="M1493" s="10">
        <v>290</v>
      </c>
      <c r="N1493" s="10">
        <v>6251</v>
      </c>
      <c r="O1493" s="10">
        <v>480</v>
      </c>
      <c r="P1493" s="10">
        <v>2192</v>
      </c>
      <c r="Q1493" s="10">
        <v>152</v>
      </c>
      <c r="R1493" s="10">
        <v>3551</v>
      </c>
      <c r="S1493" s="10">
        <v>220</v>
      </c>
      <c r="T1493" s="10">
        <v>0</v>
      </c>
      <c r="U1493" s="10">
        <v>0</v>
      </c>
      <c r="V1493" s="10">
        <v>11526</v>
      </c>
      <c r="W1493" s="10">
        <v>536</v>
      </c>
      <c r="X1493" s="10">
        <v>4159</v>
      </c>
      <c r="Y1493" s="10">
        <v>301</v>
      </c>
      <c r="Z1493" s="10">
        <v>485</v>
      </c>
      <c r="AA1493" s="10">
        <v>11</v>
      </c>
      <c r="AB1493" s="10">
        <v>788</v>
      </c>
      <c r="AC1493" s="10">
        <v>58</v>
      </c>
    </row>
    <row r="1494" spans="1:29" x14ac:dyDescent="0.2">
      <c r="A1494" s="6"/>
      <c r="B1494" s="6"/>
      <c r="C1494" s="4" t="s">
        <v>674</v>
      </c>
      <c r="D1494" s="10">
        <v>3654</v>
      </c>
      <c r="E1494" s="10">
        <v>3698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0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0</v>
      </c>
      <c r="Y1494" s="10">
        <v>0</v>
      </c>
      <c r="Z1494" s="10">
        <v>3654</v>
      </c>
      <c r="AA1494" s="10">
        <v>3698</v>
      </c>
      <c r="AB1494" s="10">
        <v>0</v>
      </c>
      <c r="AC1494" s="10">
        <v>0</v>
      </c>
    </row>
    <row r="1495" spans="1:29" x14ac:dyDescent="0.2">
      <c r="A1495" s="6"/>
      <c r="B1495" s="6"/>
      <c r="C1495" s="4" t="s">
        <v>675</v>
      </c>
      <c r="D1495" s="10">
        <v>130</v>
      </c>
      <c r="E1495" s="10">
        <v>132</v>
      </c>
      <c r="F1495" s="10">
        <v>0</v>
      </c>
      <c r="G1495" s="10">
        <v>0</v>
      </c>
      <c r="H1495" s="10">
        <v>0</v>
      </c>
      <c r="I1495" s="10">
        <v>0</v>
      </c>
      <c r="J1495" s="10">
        <v>0</v>
      </c>
      <c r="K1495" s="10">
        <v>0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Y1495" s="10">
        <v>0</v>
      </c>
      <c r="Z1495" s="10">
        <v>130</v>
      </c>
      <c r="AA1495" s="10">
        <v>132</v>
      </c>
      <c r="AB1495" s="10">
        <v>0</v>
      </c>
      <c r="AC1495" s="10">
        <v>0</v>
      </c>
    </row>
    <row r="1496" spans="1:29" x14ac:dyDescent="0.2">
      <c r="A1496" s="6"/>
      <c r="B1496" s="6"/>
      <c r="C1496" s="4" t="s">
        <v>676</v>
      </c>
      <c r="D1496" s="10">
        <v>21</v>
      </c>
      <c r="E1496" s="10">
        <v>21</v>
      </c>
      <c r="F1496" s="10">
        <v>0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0</v>
      </c>
      <c r="W1496" s="10">
        <v>0</v>
      </c>
      <c r="X1496" s="10">
        <v>0</v>
      </c>
      <c r="Y1496" s="10">
        <v>0</v>
      </c>
      <c r="Z1496" s="10">
        <v>21</v>
      </c>
      <c r="AA1496" s="10">
        <v>21</v>
      </c>
      <c r="AB1496" s="10">
        <v>0</v>
      </c>
      <c r="AC1496" s="10">
        <v>0</v>
      </c>
    </row>
    <row r="1497" spans="1:29" x14ac:dyDescent="0.2">
      <c r="A1497" s="6"/>
      <c r="B1497" s="6"/>
      <c r="C1497" s="4" t="s">
        <v>111</v>
      </c>
      <c r="D1497" s="10">
        <v>3971</v>
      </c>
      <c r="E1497" s="10">
        <v>284</v>
      </c>
      <c r="F1497" s="10">
        <v>525</v>
      </c>
      <c r="G1497" s="10">
        <v>44</v>
      </c>
      <c r="H1497" s="10">
        <v>0</v>
      </c>
      <c r="I1497" s="10">
        <v>0</v>
      </c>
      <c r="J1497" s="10">
        <v>367</v>
      </c>
      <c r="K1497" s="10">
        <v>26</v>
      </c>
      <c r="L1497" s="10">
        <v>0</v>
      </c>
      <c r="M1497" s="10">
        <v>0</v>
      </c>
      <c r="N1497" s="10">
        <v>904</v>
      </c>
      <c r="O1497" s="10">
        <v>57</v>
      </c>
      <c r="P1497" s="10">
        <v>293</v>
      </c>
      <c r="Q1497" s="10">
        <v>23</v>
      </c>
      <c r="R1497" s="10">
        <v>966</v>
      </c>
      <c r="S1497" s="10">
        <v>73</v>
      </c>
      <c r="T1497" s="10">
        <v>379</v>
      </c>
      <c r="U1497" s="10">
        <v>29</v>
      </c>
      <c r="V1497" s="10">
        <v>0</v>
      </c>
      <c r="W1497" s="10">
        <v>0</v>
      </c>
      <c r="X1497" s="10">
        <v>183</v>
      </c>
      <c r="Y1497" s="10">
        <v>12</v>
      </c>
      <c r="Z1497" s="10">
        <v>0</v>
      </c>
      <c r="AA1497" s="10">
        <v>0</v>
      </c>
      <c r="AB1497" s="10">
        <v>354</v>
      </c>
      <c r="AC1497" s="10">
        <v>20</v>
      </c>
    </row>
    <row r="1498" spans="1:29" x14ac:dyDescent="0.2">
      <c r="A1498" s="6"/>
      <c r="B1498" s="7"/>
      <c r="C1498" s="4" t="s">
        <v>677</v>
      </c>
      <c r="D1498" s="10">
        <v>48</v>
      </c>
      <c r="E1498" s="10">
        <v>48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0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48</v>
      </c>
      <c r="AA1498" s="10">
        <v>48</v>
      </c>
      <c r="AB1498" s="10">
        <v>0</v>
      </c>
      <c r="AC1498" s="10">
        <v>0</v>
      </c>
    </row>
    <row r="1499" spans="1:29" x14ac:dyDescent="0.2">
      <c r="A1499" s="6"/>
      <c r="B1499" s="5" t="s">
        <v>406</v>
      </c>
      <c r="C1499" s="4" t="s">
        <v>597</v>
      </c>
      <c r="D1499" s="10">
        <v>187524</v>
      </c>
      <c r="E1499" s="10">
        <v>199473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10">
        <v>0</v>
      </c>
      <c r="N1499" s="10">
        <v>0</v>
      </c>
      <c r="O1499" s="10">
        <v>0</v>
      </c>
      <c r="P1499" s="10">
        <v>0</v>
      </c>
      <c r="Q1499" s="10">
        <v>0</v>
      </c>
      <c r="R1499" s="10">
        <v>0</v>
      </c>
      <c r="S1499" s="10">
        <v>0</v>
      </c>
      <c r="T1499" s="10">
        <v>92770</v>
      </c>
      <c r="U1499" s="10">
        <v>100800</v>
      </c>
      <c r="V1499" s="10">
        <v>55819</v>
      </c>
      <c r="W1499" s="10">
        <v>60160</v>
      </c>
      <c r="X1499" s="10">
        <v>38935</v>
      </c>
      <c r="Y1499" s="10">
        <v>38513</v>
      </c>
      <c r="Z1499" s="10">
        <v>0</v>
      </c>
      <c r="AA1499" s="10">
        <v>0</v>
      </c>
      <c r="AB1499" s="10">
        <v>0</v>
      </c>
      <c r="AC1499" s="10">
        <v>0</v>
      </c>
    </row>
    <row r="1500" spans="1:29" x14ac:dyDescent="0.2">
      <c r="A1500" s="7"/>
      <c r="B1500" s="7"/>
      <c r="C1500" s="4" t="s">
        <v>407</v>
      </c>
      <c r="D1500" s="10">
        <v>655</v>
      </c>
      <c r="E1500" s="10">
        <v>7</v>
      </c>
      <c r="F1500" s="10">
        <v>0</v>
      </c>
      <c r="G1500" s="10">
        <v>0</v>
      </c>
      <c r="H1500" s="10">
        <v>655</v>
      </c>
      <c r="I1500" s="10">
        <v>7</v>
      </c>
      <c r="J1500" s="10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  <c r="AC1500" s="10">
        <v>0</v>
      </c>
    </row>
    <row r="1501" spans="1:29" x14ac:dyDescent="0.2">
      <c r="A1501" s="5" t="s">
        <v>282</v>
      </c>
      <c r="B1501" s="4" t="s">
        <v>70</v>
      </c>
      <c r="C1501" s="4" t="s">
        <v>158</v>
      </c>
      <c r="D1501" s="10">
        <v>11607</v>
      </c>
      <c r="E1501" s="10">
        <v>599</v>
      </c>
      <c r="F1501" s="10">
        <v>0</v>
      </c>
      <c r="G1501" s="10">
        <v>0</v>
      </c>
      <c r="H1501" s="10">
        <v>863</v>
      </c>
      <c r="I1501" s="10">
        <v>50</v>
      </c>
      <c r="J1501" s="10">
        <v>3677</v>
      </c>
      <c r="K1501" s="10">
        <v>187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5053</v>
      </c>
      <c r="W1501" s="10">
        <v>247</v>
      </c>
      <c r="X1501" s="10">
        <v>2014</v>
      </c>
      <c r="Y1501" s="10">
        <v>115</v>
      </c>
      <c r="Z1501" s="10">
        <v>0</v>
      </c>
      <c r="AA1501" s="10">
        <v>0</v>
      </c>
      <c r="AB1501" s="10">
        <v>0</v>
      </c>
      <c r="AC1501" s="10">
        <v>0</v>
      </c>
    </row>
    <row r="1502" spans="1:29" x14ac:dyDescent="0.2">
      <c r="A1502" s="7"/>
      <c r="B1502" s="4" t="s">
        <v>159</v>
      </c>
      <c r="C1502" s="4" t="s">
        <v>207</v>
      </c>
      <c r="D1502" s="10">
        <v>2929</v>
      </c>
      <c r="E1502" s="10">
        <v>207</v>
      </c>
      <c r="F1502" s="10">
        <v>1491</v>
      </c>
      <c r="G1502" s="10">
        <v>107</v>
      </c>
      <c r="H1502" s="10">
        <v>0</v>
      </c>
      <c r="I1502" s="10">
        <v>0</v>
      </c>
      <c r="J1502" s="10">
        <v>0</v>
      </c>
      <c r="K1502" s="10">
        <v>0</v>
      </c>
      <c r="L1502" s="10">
        <v>1438</v>
      </c>
      <c r="M1502" s="10">
        <v>100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  <c r="AA1502" s="10">
        <v>0</v>
      </c>
      <c r="AB1502" s="10">
        <v>0</v>
      </c>
      <c r="AC1502" s="10">
        <v>0</v>
      </c>
    </row>
    <row r="1503" spans="1:29" x14ac:dyDescent="0.2">
      <c r="A1503" s="5" t="s">
        <v>546</v>
      </c>
      <c r="B1503" s="5" t="s">
        <v>85</v>
      </c>
      <c r="C1503" s="4" t="s">
        <v>164</v>
      </c>
      <c r="D1503" s="10">
        <v>9000</v>
      </c>
      <c r="E1503" s="10">
        <v>25600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9000</v>
      </c>
      <c r="AC1503" s="10">
        <v>25600</v>
      </c>
    </row>
    <row r="1504" spans="1:29" x14ac:dyDescent="0.2">
      <c r="A1504" s="7"/>
      <c r="B1504" s="7"/>
      <c r="C1504" s="4" t="s">
        <v>167</v>
      </c>
      <c r="D1504" s="10">
        <v>40489</v>
      </c>
      <c r="E1504" s="10">
        <v>66780</v>
      </c>
      <c r="F1504" s="10">
        <v>0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27188</v>
      </c>
      <c r="Q1504" s="10">
        <v>44520</v>
      </c>
      <c r="R1504" s="10">
        <v>0</v>
      </c>
      <c r="S1504" s="10">
        <v>0</v>
      </c>
      <c r="T1504" s="10">
        <v>13301</v>
      </c>
      <c r="U1504" s="10">
        <v>22260</v>
      </c>
      <c r="V1504" s="10">
        <v>0</v>
      </c>
      <c r="W1504" s="10">
        <v>0</v>
      </c>
      <c r="X1504" s="10">
        <v>0</v>
      </c>
      <c r="Y1504" s="10">
        <v>0</v>
      </c>
      <c r="Z1504" s="10">
        <v>0</v>
      </c>
      <c r="AA1504" s="10">
        <v>0</v>
      </c>
      <c r="AB1504" s="10">
        <v>0</v>
      </c>
      <c r="AC1504" s="10">
        <v>0</v>
      </c>
    </row>
    <row r="1505" spans="1:29" x14ac:dyDescent="0.2">
      <c r="A1505" s="5" t="s">
        <v>257</v>
      </c>
      <c r="B1505" s="4" t="s">
        <v>40</v>
      </c>
      <c r="C1505" s="4" t="s">
        <v>41</v>
      </c>
      <c r="D1505" s="10">
        <v>11338</v>
      </c>
      <c r="E1505" s="10">
        <v>1028</v>
      </c>
      <c r="F1505" s="10">
        <v>1227</v>
      </c>
      <c r="G1505" s="10">
        <v>119</v>
      </c>
      <c r="H1505" s="10">
        <v>0</v>
      </c>
      <c r="I1505" s="10">
        <v>0</v>
      </c>
      <c r="J1505" s="10">
        <v>2920</v>
      </c>
      <c r="K1505" s="10">
        <v>218</v>
      </c>
      <c r="L1505" s="10">
        <v>0</v>
      </c>
      <c r="M1505" s="10">
        <v>0</v>
      </c>
      <c r="N1505" s="10">
        <v>0</v>
      </c>
      <c r="O1505" s="10">
        <v>0</v>
      </c>
      <c r="P1505" s="10">
        <v>4205</v>
      </c>
      <c r="Q1505" s="10">
        <v>345</v>
      </c>
      <c r="R1505" s="10">
        <v>0</v>
      </c>
      <c r="S1505" s="10">
        <v>0</v>
      </c>
      <c r="T1505" s="10">
        <v>644</v>
      </c>
      <c r="U1505" s="10">
        <v>34</v>
      </c>
      <c r="V1505" s="10">
        <v>0</v>
      </c>
      <c r="W1505" s="10">
        <v>0</v>
      </c>
      <c r="X1505" s="10">
        <v>0</v>
      </c>
      <c r="Y1505" s="10">
        <v>0</v>
      </c>
      <c r="Z1505" s="10">
        <v>2342</v>
      </c>
      <c r="AA1505" s="10">
        <v>312</v>
      </c>
      <c r="AB1505" s="10">
        <v>0</v>
      </c>
      <c r="AC1505" s="10">
        <v>0</v>
      </c>
    </row>
    <row r="1506" spans="1:29" x14ac:dyDescent="0.2">
      <c r="A1506" s="6"/>
      <c r="B1506" s="5" t="s">
        <v>35</v>
      </c>
      <c r="C1506" s="4" t="s">
        <v>386</v>
      </c>
      <c r="D1506" s="10">
        <v>1707</v>
      </c>
      <c r="E1506" s="10">
        <v>60</v>
      </c>
      <c r="F1506" s="10">
        <v>0</v>
      </c>
      <c r="G1506" s="10">
        <v>0</v>
      </c>
      <c r="H1506" s="10">
        <v>0</v>
      </c>
      <c r="I1506" s="10">
        <v>0</v>
      </c>
      <c r="J1506" s="10">
        <v>0</v>
      </c>
      <c r="K1506" s="10">
        <v>0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1707</v>
      </c>
      <c r="AA1506" s="10">
        <v>60</v>
      </c>
      <c r="AB1506" s="10">
        <v>0</v>
      </c>
      <c r="AC1506" s="10">
        <v>0</v>
      </c>
    </row>
    <row r="1507" spans="1:29" x14ac:dyDescent="0.2">
      <c r="A1507" s="8"/>
      <c r="B1507" s="9"/>
      <c r="C1507" s="4" t="s">
        <v>504</v>
      </c>
      <c r="D1507" s="10">
        <v>689</v>
      </c>
      <c r="E1507" s="10">
        <v>24</v>
      </c>
      <c r="F1507" s="10">
        <v>0</v>
      </c>
      <c r="G1507" s="10">
        <v>0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689</v>
      </c>
      <c r="AA1507" s="10">
        <v>24</v>
      </c>
      <c r="AB1507" s="10">
        <v>0</v>
      </c>
      <c r="AC1507" s="10">
        <v>0</v>
      </c>
    </row>
    <row r="1508" spans="1:29" x14ac:dyDescent="0.2">
      <c r="A1508" s="6"/>
      <c r="B1508" s="5" t="s">
        <v>42</v>
      </c>
      <c r="C1508" s="4" t="s">
        <v>43</v>
      </c>
      <c r="D1508" s="10">
        <v>25182</v>
      </c>
      <c r="E1508" s="10">
        <v>5860</v>
      </c>
      <c r="F1508" s="10">
        <v>1720</v>
      </c>
      <c r="G1508" s="10">
        <v>189</v>
      </c>
      <c r="H1508" s="10">
        <v>0</v>
      </c>
      <c r="I1508" s="10">
        <v>0</v>
      </c>
      <c r="J1508" s="10">
        <v>0</v>
      </c>
      <c r="K1508" s="10">
        <v>0</v>
      </c>
      <c r="L1508" s="10">
        <v>0</v>
      </c>
      <c r="M1508" s="10">
        <v>0</v>
      </c>
      <c r="N1508" s="10">
        <v>1690</v>
      </c>
      <c r="O1508" s="10">
        <v>151</v>
      </c>
      <c r="P1508" s="10">
        <v>1740</v>
      </c>
      <c r="Q1508" s="10">
        <v>149</v>
      </c>
      <c r="R1508" s="10">
        <v>3387</v>
      </c>
      <c r="S1508" s="10">
        <v>1162</v>
      </c>
      <c r="T1508" s="10">
        <v>4875</v>
      </c>
      <c r="U1508" s="10">
        <v>667</v>
      </c>
      <c r="V1508" s="10">
        <v>5040</v>
      </c>
      <c r="W1508" s="10">
        <v>1402</v>
      </c>
      <c r="X1508" s="10">
        <v>1690</v>
      </c>
      <c r="Y1508" s="10">
        <v>1000</v>
      </c>
      <c r="Z1508" s="10">
        <v>3340</v>
      </c>
      <c r="AA1508" s="10">
        <v>955</v>
      </c>
      <c r="AB1508" s="10">
        <v>1700</v>
      </c>
      <c r="AC1508" s="10">
        <v>185</v>
      </c>
    </row>
    <row r="1509" spans="1:29" x14ac:dyDescent="0.2">
      <c r="A1509" s="6"/>
      <c r="B1509" s="7"/>
      <c r="C1509" s="4" t="s">
        <v>118</v>
      </c>
      <c r="D1509" s="10">
        <v>1651</v>
      </c>
      <c r="E1509" s="10">
        <v>1528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972</v>
      </c>
      <c r="S1509" s="10">
        <v>1200</v>
      </c>
      <c r="T1509" s="10">
        <v>294</v>
      </c>
      <c r="U1509" s="10">
        <v>300</v>
      </c>
      <c r="V1509" s="10">
        <v>385</v>
      </c>
      <c r="W1509" s="10">
        <v>28</v>
      </c>
      <c r="X1509" s="10">
        <v>0</v>
      </c>
      <c r="Y1509" s="10">
        <v>0</v>
      </c>
      <c r="Z1509" s="10">
        <v>0</v>
      </c>
      <c r="AA1509" s="10">
        <v>0</v>
      </c>
      <c r="AB1509" s="10">
        <v>0</v>
      </c>
      <c r="AC1509" s="10">
        <v>0</v>
      </c>
    </row>
    <row r="1510" spans="1:29" x14ac:dyDescent="0.2">
      <c r="A1510" s="6"/>
      <c r="B1510" s="5" t="s">
        <v>44</v>
      </c>
      <c r="C1510" s="4" t="s">
        <v>45</v>
      </c>
      <c r="D1510" s="10">
        <v>18811</v>
      </c>
      <c r="E1510" s="10">
        <v>4510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10">
        <v>0</v>
      </c>
      <c r="X1510" s="10">
        <v>10344</v>
      </c>
      <c r="Y1510" s="10">
        <v>3096</v>
      </c>
      <c r="Z1510" s="10">
        <v>8467</v>
      </c>
      <c r="AA1510" s="10">
        <v>1414</v>
      </c>
      <c r="AB1510" s="10">
        <v>0</v>
      </c>
      <c r="AC1510" s="10">
        <v>0</v>
      </c>
    </row>
    <row r="1511" spans="1:29" x14ac:dyDescent="0.2">
      <c r="A1511" s="6"/>
      <c r="B1511" s="6"/>
      <c r="C1511" s="4" t="s">
        <v>119</v>
      </c>
      <c r="D1511" s="10">
        <v>562</v>
      </c>
      <c r="E1511" s="10">
        <v>72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10">
        <v>0</v>
      </c>
      <c r="X1511" s="10">
        <v>53</v>
      </c>
      <c r="Y1511" s="10">
        <v>2</v>
      </c>
      <c r="Z1511" s="10">
        <v>509</v>
      </c>
      <c r="AA1511" s="10">
        <v>70</v>
      </c>
      <c r="AB1511" s="10">
        <v>0</v>
      </c>
      <c r="AC1511" s="10">
        <v>0</v>
      </c>
    </row>
    <row r="1512" spans="1:29" x14ac:dyDescent="0.2">
      <c r="A1512" s="6"/>
      <c r="B1512" s="6"/>
      <c r="C1512" s="4" t="s">
        <v>388</v>
      </c>
      <c r="D1512" s="10">
        <v>2263</v>
      </c>
      <c r="E1512" s="10">
        <v>51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10">
        <v>0</v>
      </c>
      <c r="N1512" s="10">
        <v>2263</v>
      </c>
      <c r="O1512" s="10">
        <v>51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Y1512" s="10">
        <v>0</v>
      </c>
      <c r="Z1512" s="10">
        <v>0</v>
      </c>
      <c r="AA1512" s="10">
        <v>0</v>
      </c>
      <c r="AB1512" s="10">
        <v>0</v>
      </c>
      <c r="AC1512" s="10">
        <v>0</v>
      </c>
    </row>
    <row r="1513" spans="1:29" x14ac:dyDescent="0.2">
      <c r="A1513" s="6"/>
      <c r="B1513" s="7"/>
      <c r="C1513" s="4" t="s">
        <v>47</v>
      </c>
      <c r="D1513" s="10">
        <v>27866</v>
      </c>
      <c r="E1513" s="10">
        <v>922</v>
      </c>
      <c r="F1513" s="10">
        <v>1994</v>
      </c>
      <c r="G1513" s="10">
        <v>55</v>
      </c>
      <c r="H1513" s="10">
        <v>2599</v>
      </c>
      <c r="I1513" s="10">
        <v>106</v>
      </c>
      <c r="J1513" s="10">
        <v>0</v>
      </c>
      <c r="K1513" s="10">
        <v>0</v>
      </c>
      <c r="L1513" s="10">
        <v>7612</v>
      </c>
      <c r="M1513" s="10">
        <v>250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5702</v>
      </c>
      <c r="Y1513" s="10">
        <v>188</v>
      </c>
      <c r="Z1513" s="10">
        <v>9959</v>
      </c>
      <c r="AA1513" s="10">
        <v>323</v>
      </c>
      <c r="AB1513" s="10">
        <v>0</v>
      </c>
      <c r="AC1513" s="10">
        <v>0</v>
      </c>
    </row>
    <row r="1514" spans="1:29" x14ac:dyDescent="0.2">
      <c r="A1514" s="6"/>
      <c r="B1514" s="5" t="s">
        <v>48</v>
      </c>
      <c r="C1514" s="4" t="s">
        <v>49</v>
      </c>
      <c r="D1514" s="10">
        <v>2038</v>
      </c>
      <c r="E1514" s="10">
        <v>431</v>
      </c>
      <c r="F1514" s="10">
        <v>239</v>
      </c>
      <c r="G1514" s="10">
        <v>57</v>
      </c>
      <c r="H1514" s="10">
        <v>105</v>
      </c>
      <c r="I1514" s="10">
        <v>24</v>
      </c>
      <c r="J1514" s="10">
        <v>211</v>
      </c>
      <c r="K1514" s="10">
        <v>47</v>
      </c>
      <c r="L1514" s="10">
        <v>77</v>
      </c>
      <c r="M1514" s="10">
        <v>14</v>
      </c>
      <c r="N1514" s="10">
        <v>250</v>
      </c>
      <c r="O1514" s="10">
        <v>49</v>
      </c>
      <c r="P1514" s="10">
        <v>183</v>
      </c>
      <c r="Q1514" s="10">
        <v>34</v>
      </c>
      <c r="R1514" s="10">
        <v>257</v>
      </c>
      <c r="S1514" s="10">
        <v>57</v>
      </c>
      <c r="T1514" s="10">
        <v>339</v>
      </c>
      <c r="U1514" s="10">
        <v>72</v>
      </c>
      <c r="V1514" s="10">
        <v>75</v>
      </c>
      <c r="W1514" s="10">
        <v>13</v>
      </c>
      <c r="X1514" s="10">
        <v>302</v>
      </c>
      <c r="Y1514" s="10">
        <v>64</v>
      </c>
      <c r="Z1514" s="10">
        <v>0</v>
      </c>
      <c r="AA1514" s="10">
        <v>0</v>
      </c>
      <c r="AB1514" s="10">
        <v>0</v>
      </c>
      <c r="AC1514" s="10">
        <v>0</v>
      </c>
    </row>
    <row r="1515" spans="1:29" x14ac:dyDescent="0.2">
      <c r="A1515" s="6"/>
      <c r="B1515" s="6"/>
      <c r="C1515" s="4" t="s">
        <v>50</v>
      </c>
      <c r="D1515" s="10">
        <v>109025</v>
      </c>
      <c r="E1515" s="10">
        <v>22958</v>
      </c>
      <c r="F1515" s="10">
        <v>14651</v>
      </c>
      <c r="G1515" s="10">
        <v>3505</v>
      </c>
      <c r="H1515" s="10">
        <v>8354</v>
      </c>
      <c r="I1515" s="10">
        <v>1841</v>
      </c>
      <c r="J1515" s="10">
        <v>9635</v>
      </c>
      <c r="K1515" s="10">
        <v>2116</v>
      </c>
      <c r="L1515" s="10">
        <v>3258</v>
      </c>
      <c r="M1515" s="10">
        <v>605</v>
      </c>
      <c r="N1515" s="10">
        <v>9298</v>
      </c>
      <c r="O1515" s="10">
        <v>1817</v>
      </c>
      <c r="P1515" s="10">
        <v>1593</v>
      </c>
      <c r="Q1515" s="10">
        <v>291</v>
      </c>
      <c r="R1515" s="10">
        <v>12279</v>
      </c>
      <c r="S1515" s="10">
        <v>2615</v>
      </c>
      <c r="T1515" s="10">
        <v>15675</v>
      </c>
      <c r="U1515" s="10">
        <v>3281</v>
      </c>
      <c r="V1515" s="10">
        <v>2357</v>
      </c>
      <c r="W1515" s="10">
        <v>394</v>
      </c>
      <c r="X1515" s="10">
        <v>7111</v>
      </c>
      <c r="Y1515" s="10">
        <v>1515</v>
      </c>
      <c r="Z1515" s="10">
        <v>10163</v>
      </c>
      <c r="AA1515" s="10">
        <v>1864</v>
      </c>
      <c r="AB1515" s="10">
        <v>14651</v>
      </c>
      <c r="AC1515" s="10">
        <v>3114</v>
      </c>
    </row>
    <row r="1516" spans="1:29" x14ac:dyDescent="0.2">
      <c r="A1516" s="6"/>
      <c r="B1516" s="6"/>
      <c r="C1516" s="4" t="s">
        <v>346</v>
      </c>
      <c r="D1516" s="10">
        <v>6129</v>
      </c>
      <c r="E1516" s="10">
        <v>2285</v>
      </c>
      <c r="F1516" s="10">
        <v>0</v>
      </c>
      <c r="G1516" s="10">
        <v>0</v>
      </c>
      <c r="H1516" s="10">
        <v>0</v>
      </c>
      <c r="I1516" s="10">
        <v>0</v>
      </c>
      <c r="J1516" s="10">
        <v>1879</v>
      </c>
      <c r="K1516" s="10">
        <v>972</v>
      </c>
      <c r="L1516" s="10">
        <v>0</v>
      </c>
      <c r="M1516" s="10">
        <v>0</v>
      </c>
      <c r="N1516" s="10">
        <v>1073</v>
      </c>
      <c r="O1516" s="10">
        <v>667</v>
      </c>
      <c r="P1516" s="10">
        <v>1076</v>
      </c>
      <c r="Q1516" s="10">
        <v>92</v>
      </c>
      <c r="R1516" s="10">
        <v>1950</v>
      </c>
      <c r="S1516" s="10">
        <v>508</v>
      </c>
      <c r="T1516" s="10">
        <v>0</v>
      </c>
      <c r="U1516" s="10">
        <v>0</v>
      </c>
      <c r="V1516" s="10">
        <v>0</v>
      </c>
      <c r="W1516" s="10">
        <v>0</v>
      </c>
      <c r="X1516" s="10">
        <v>0</v>
      </c>
      <c r="Y1516" s="10">
        <v>0</v>
      </c>
      <c r="Z1516" s="10">
        <v>0</v>
      </c>
      <c r="AA1516" s="10">
        <v>0</v>
      </c>
      <c r="AB1516" s="10">
        <v>151</v>
      </c>
      <c r="AC1516" s="10">
        <v>46</v>
      </c>
    </row>
    <row r="1517" spans="1:29" x14ac:dyDescent="0.2">
      <c r="A1517" s="6"/>
      <c r="B1517" s="7"/>
      <c r="C1517" s="4" t="s">
        <v>51</v>
      </c>
      <c r="D1517" s="10">
        <v>29953</v>
      </c>
      <c r="E1517" s="10">
        <v>14851</v>
      </c>
      <c r="F1517" s="10">
        <v>0</v>
      </c>
      <c r="G1517" s="10">
        <v>0</v>
      </c>
      <c r="H1517" s="10">
        <v>0</v>
      </c>
      <c r="I1517" s="10">
        <v>0</v>
      </c>
      <c r="J1517" s="10">
        <v>2959</v>
      </c>
      <c r="K1517" s="10">
        <v>1016</v>
      </c>
      <c r="L1517" s="10">
        <v>2514</v>
      </c>
      <c r="M1517" s="10">
        <v>1083</v>
      </c>
      <c r="N1517" s="10">
        <v>10425</v>
      </c>
      <c r="O1517" s="10">
        <v>4962</v>
      </c>
      <c r="P1517" s="10">
        <v>2050</v>
      </c>
      <c r="Q1517" s="10">
        <v>140</v>
      </c>
      <c r="R1517" s="10">
        <v>2102</v>
      </c>
      <c r="S1517" s="10">
        <v>1931</v>
      </c>
      <c r="T1517" s="10">
        <v>5022</v>
      </c>
      <c r="U1517" s="10">
        <v>2143</v>
      </c>
      <c r="V1517" s="10">
        <v>1732</v>
      </c>
      <c r="W1517" s="10">
        <v>686</v>
      </c>
      <c r="X1517" s="10">
        <v>3149</v>
      </c>
      <c r="Y1517" s="10">
        <v>2890</v>
      </c>
      <c r="Z1517" s="10">
        <v>0</v>
      </c>
      <c r="AA1517" s="10">
        <v>0</v>
      </c>
      <c r="AB1517" s="10">
        <v>0</v>
      </c>
      <c r="AC1517" s="10">
        <v>0</v>
      </c>
    </row>
    <row r="1518" spans="1:29" x14ac:dyDescent="0.2">
      <c r="A1518" s="6"/>
      <c r="B1518" s="5" t="s">
        <v>23</v>
      </c>
      <c r="C1518" s="4" t="s">
        <v>491</v>
      </c>
      <c r="D1518" s="10">
        <v>5935</v>
      </c>
      <c r="E1518" s="10">
        <v>698</v>
      </c>
      <c r="F1518" s="10">
        <v>0</v>
      </c>
      <c r="G1518" s="10">
        <v>0</v>
      </c>
      <c r="H1518" s="10">
        <v>0</v>
      </c>
      <c r="I1518" s="10">
        <v>0</v>
      </c>
      <c r="J1518" s="10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0</v>
      </c>
      <c r="P1518" s="10">
        <v>0</v>
      </c>
      <c r="Q1518" s="10">
        <v>0</v>
      </c>
      <c r="R1518" s="10">
        <v>4339</v>
      </c>
      <c r="S1518" s="10">
        <v>550</v>
      </c>
      <c r="T1518" s="10">
        <v>0</v>
      </c>
      <c r="U1518" s="10">
        <v>0</v>
      </c>
      <c r="V1518" s="10">
        <v>0</v>
      </c>
      <c r="W1518" s="10">
        <v>0</v>
      </c>
      <c r="X1518" s="10">
        <v>0</v>
      </c>
      <c r="Y1518" s="10">
        <v>0</v>
      </c>
      <c r="Z1518" s="10">
        <v>1596</v>
      </c>
      <c r="AA1518" s="10">
        <v>148</v>
      </c>
      <c r="AB1518" s="10">
        <v>0</v>
      </c>
      <c r="AC1518" s="10">
        <v>0</v>
      </c>
    </row>
    <row r="1519" spans="1:29" x14ac:dyDescent="0.2">
      <c r="A1519" s="6"/>
      <c r="B1519" s="6"/>
      <c r="C1519" s="4" t="s">
        <v>24</v>
      </c>
      <c r="D1519" s="10">
        <v>12211990</v>
      </c>
      <c r="E1519" s="10">
        <v>24869657</v>
      </c>
      <c r="F1519" s="10">
        <v>2560858</v>
      </c>
      <c r="G1519" s="10">
        <v>5850305</v>
      </c>
      <c r="H1519" s="10">
        <v>0</v>
      </c>
      <c r="I1519" s="10">
        <v>0</v>
      </c>
      <c r="J1519" s="10">
        <v>0</v>
      </c>
      <c r="K1519" s="10">
        <v>0</v>
      </c>
      <c r="L1519" s="10">
        <v>2149134</v>
      </c>
      <c r="M1519" s="10">
        <v>4473542</v>
      </c>
      <c r="N1519" s="10">
        <v>1220761</v>
      </c>
      <c r="O1519" s="10">
        <v>2497669</v>
      </c>
      <c r="P1519" s="10">
        <v>0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2594389</v>
      </c>
      <c r="W1519" s="10">
        <v>5252886</v>
      </c>
      <c r="X1519" s="10">
        <v>1314552</v>
      </c>
      <c r="Y1519" s="10">
        <v>2551043</v>
      </c>
      <c r="Z1519" s="10">
        <v>2372296</v>
      </c>
      <c r="AA1519" s="10">
        <v>4244212</v>
      </c>
      <c r="AB1519" s="10">
        <v>0</v>
      </c>
      <c r="AC1519" s="10">
        <v>0</v>
      </c>
    </row>
    <row r="1520" spans="1:29" x14ac:dyDescent="0.2">
      <c r="A1520" s="6"/>
      <c r="B1520" s="7"/>
      <c r="C1520" s="4" t="s">
        <v>224</v>
      </c>
      <c r="D1520" s="10">
        <v>538951</v>
      </c>
      <c r="E1520" s="10">
        <v>849600</v>
      </c>
      <c r="F1520" s="10">
        <v>72386</v>
      </c>
      <c r="G1520" s="10">
        <v>110010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53486</v>
      </c>
      <c r="O1520" s="10">
        <v>99974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184293</v>
      </c>
      <c r="W1520" s="10">
        <v>299664</v>
      </c>
      <c r="X1520" s="10">
        <v>73931</v>
      </c>
      <c r="Y1520" s="10">
        <v>139493</v>
      </c>
      <c r="Z1520" s="10">
        <v>154855</v>
      </c>
      <c r="AA1520" s="10">
        <v>200459</v>
      </c>
      <c r="AB1520" s="10">
        <v>0</v>
      </c>
      <c r="AC1520" s="10">
        <v>0</v>
      </c>
    </row>
    <row r="1521" spans="1:29" x14ac:dyDescent="0.2">
      <c r="A1521" s="6"/>
      <c r="B1521" s="5" t="s">
        <v>52</v>
      </c>
      <c r="C1521" s="4" t="s">
        <v>267</v>
      </c>
      <c r="D1521" s="10">
        <v>1150</v>
      </c>
      <c r="E1521" s="10">
        <v>43</v>
      </c>
      <c r="F1521" s="10">
        <v>231</v>
      </c>
      <c r="G1521" s="10">
        <v>17</v>
      </c>
      <c r="H1521" s="10">
        <v>0</v>
      </c>
      <c r="I1521" s="10">
        <v>0</v>
      </c>
      <c r="J1521" s="10">
        <v>0</v>
      </c>
      <c r="K1521" s="10">
        <v>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10">
        <v>230</v>
      </c>
      <c r="W1521" s="10">
        <v>9</v>
      </c>
      <c r="X1521" s="10">
        <v>689</v>
      </c>
      <c r="Y1521" s="10">
        <v>17</v>
      </c>
      <c r="Z1521" s="10">
        <v>0</v>
      </c>
      <c r="AA1521" s="10">
        <v>0</v>
      </c>
      <c r="AB1521" s="10">
        <v>0</v>
      </c>
      <c r="AC1521" s="10">
        <v>0</v>
      </c>
    </row>
    <row r="1522" spans="1:29" x14ac:dyDescent="0.2">
      <c r="A1522" s="6"/>
      <c r="B1522" s="6"/>
      <c r="C1522" s="4" t="s">
        <v>53</v>
      </c>
      <c r="D1522" s="10">
        <v>838047</v>
      </c>
      <c r="E1522" s="10">
        <v>34924</v>
      </c>
      <c r="F1522" s="10">
        <v>0</v>
      </c>
      <c r="G1522" s="10">
        <v>0</v>
      </c>
      <c r="H1522" s="10">
        <v>0</v>
      </c>
      <c r="I1522" s="10">
        <v>0</v>
      </c>
      <c r="J1522" s="10">
        <v>215030</v>
      </c>
      <c r="K1522" s="10">
        <v>9674</v>
      </c>
      <c r="L1522" s="10">
        <v>0</v>
      </c>
      <c r="M1522" s="10">
        <v>0</v>
      </c>
      <c r="N1522" s="10">
        <v>396000</v>
      </c>
      <c r="O1522" s="10">
        <v>15840</v>
      </c>
      <c r="P1522" s="10">
        <v>29017</v>
      </c>
      <c r="Q1522" s="10">
        <v>1490</v>
      </c>
      <c r="R1522" s="10">
        <v>198000</v>
      </c>
      <c r="S1522" s="10">
        <v>7920</v>
      </c>
      <c r="T1522" s="10">
        <v>0</v>
      </c>
      <c r="U1522" s="10">
        <v>0</v>
      </c>
      <c r="V1522" s="10">
        <v>0</v>
      </c>
      <c r="W1522" s="10">
        <v>0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  <c r="AC1522" s="10">
        <v>0</v>
      </c>
    </row>
    <row r="1523" spans="1:29" x14ac:dyDescent="0.2">
      <c r="A1523" s="6"/>
      <c r="B1523" s="6"/>
      <c r="C1523" s="4" t="s">
        <v>307</v>
      </c>
      <c r="D1523" s="10">
        <v>284544</v>
      </c>
      <c r="E1523" s="10">
        <v>6480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10">
        <v>0</v>
      </c>
      <c r="N1523" s="10">
        <v>0</v>
      </c>
      <c r="O1523" s="10">
        <v>0</v>
      </c>
      <c r="P1523" s="10">
        <v>284544</v>
      </c>
      <c r="Q1523" s="10">
        <v>6480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  <c r="AA1523" s="10">
        <v>0</v>
      </c>
      <c r="AB1523" s="10">
        <v>0</v>
      </c>
      <c r="AC1523" s="10">
        <v>0</v>
      </c>
    </row>
    <row r="1524" spans="1:29" x14ac:dyDescent="0.2">
      <c r="A1524" s="6"/>
      <c r="B1524" s="7"/>
      <c r="C1524" s="4" t="s">
        <v>263</v>
      </c>
      <c r="D1524" s="10">
        <v>494</v>
      </c>
      <c r="E1524" s="10">
        <v>9</v>
      </c>
      <c r="F1524" s="10">
        <v>0</v>
      </c>
      <c r="G1524" s="10">
        <v>0</v>
      </c>
      <c r="H1524" s="10">
        <v>494</v>
      </c>
      <c r="I1524" s="10">
        <v>9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Y1524" s="10">
        <v>0</v>
      </c>
      <c r="Z1524" s="10">
        <v>0</v>
      </c>
      <c r="AA1524" s="10">
        <v>0</v>
      </c>
      <c r="AB1524" s="10">
        <v>0</v>
      </c>
      <c r="AC1524" s="10">
        <v>0</v>
      </c>
    </row>
    <row r="1525" spans="1:29" x14ac:dyDescent="0.2">
      <c r="A1525" s="6"/>
      <c r="B1525" s="5" t="s">
        <v>54</v>
      </c>
      <c r="C1525" s="4" t="s">
        <v>628</v>
      </c>
      <c r="D1525" s="10">
        <v>2373</v>
      </c>
      <c r="E1525" s="10">
        <v>891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2373</v>
      </c>
      <c r="Y1525" s="10">
        <v>891</v>
      </c>
      <c r="Z1525" s="10">
        <v>0</v>
      </c>
      <c r="AA1525" s="10">
        <v>0</v>
      </c>
      <c r="AB1525" s="10">
        <v>0</v>
      </c>
      <c r="AC1525" s="10">
        <v>0</v>
      </c>
    </row>
    <row r="1526" spans="1:29" x14ac:dyDescent="0.2">
      <c r="A1526" s="6"/>
      <c r="B1526" s="6"/>
      <c r="C1526" s="4" t="s">
        <v>131</v>
      </c>
      <c r="D1526" s="10">
        <v>86236</v>
      </c>
      <c r="E1526" s="10">
        <v>18964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10">
        <v>0</v>
      </c>
      <c r="N1526" s="10">
        <v>86236</v>
      </c>
      <c r="O1526" s="10">
        <v>18964</v>
      </c>
      <c r="P1526" s="10">
        <v>0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  <c r="AA1526" s="10">
        <v>0</v>
      </c>
      <c r="AB1526" s="10">
        <v>0</v>
      </c>
      <c r="AC1526" s="10">
        <v>0</v>
      </c>
    </row>
    <row r="1527" spans="1:29" x14ac:dyDescent="0.2">
      <c r="A1527" s="6"/>
      <c r="B1527" s="6"/>
      <c r="C1527" s="4" t="s">
        <v>199</v>
      </c>
      <c r="D1527" s="10">
        <v>86975</v>
      </c>
      <c r="E1527" s="10">
        <v>19485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86975</v>
      </c>
      <c r="U1527" s="10">
        <v>19485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0</v>
      </c>
      <c r="AB1527" s="10">
        <v>0</v>
      </c>
      <c r="AC1527" s="10">
        <v>0</v>
      </c>
    </row>
    <row r="1528" spans="1:29" x14ac:dyDescent="0.2">
      <c r="A1528" s="6"/>
      <c r="B1528" s="6"/>
      <c r="C1528" s="4" t="s">
        <v>135</v>
      </c>
      <c r="D1528" s="10">
        <v>618029</v>
      </c>
      <c r="E1528" s="10">
        <v>174468</v>
      </c>
      <c r="F1528" s="10">
        <v>0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295716</v>
      </c>
      <c r="Q1528" s="10">
        <v>83240</v>
      </c>
      <c r="R1528" s="10">
        <v>154310</v>
      </c>
      <c r="S1528" s="10">
        <v>42194</v>
      </c>
      <c r="T1528" s="10">
        <v>149405</v>
      </c>
      <c r="U1528" s="10">
        <v>42055</v>
      </c>
      <c r="V1528" s="10">
        <v>0</v>
      </c>
      <c r="W1528" s="10">
        <v>0</v>
      </c>
      <c r="X1528" s="10">
        <v>18598</v>
      </c>
      <c r="Y1528" s="10">
        <v>6979</v>
      </c>
      <c r="Z1528" s="10">
        <v>0</v>
      </c>
      <c r="AA1528" s="10">
        <v>0</v>
      </c>
      <c r="AB1528" s="10">
        <v>0</v>
      </c>
      <c r="AC1528" s="10">
        <v>0</v>
      </c>
    </row>
    <row r="1529" spans="1:29" x14ac:dyDescent="0.2">
      <c r="A1529" s="6"/>
      <c r="B1529" s="7"/>
      <c r="C1529" s="4" t="s">
        <v>137</v>
      </c>
      <c r="D1529" s="10">
        <v>454676</v>
      </c>
      <c r="E1529" s="10">
        <v>93451</v>
      </c>
      <c r="F1529" s="10">
        <v>372212</v>
      </c>
      <c r="G1529" s="10">
        <v>76414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10">
        <v>0</v>
      </c>
      <c r="N1529" s="10">
        <v>82464</v>
      </c>
      <c r="O1529" s="10">
        <v>17037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Y1529" s="10">
        <v>0</v>
      </c>
      <c r="Z1529" s="10">
        <v>0</v>
      </c>
      <c r="AA1529" s="10">
        <v>0</v>
      </c>
      <c r="AB1529" s="10">
        <v>0</v>
      </c>
      <c r="AC1529" s="10">
        <v>0</v>
      </c>
    </row>
    <row r="1530" spans="1:29" x14ac:dyDescent="0.2">
      <c r="A1530" s="6"/>
      <c r="B1530" s="5" t="s">
        <v>138</v>
      </c>
      <c r="C1530" s="4" t="s">
        <v>390</v>
      </c>
      <c r="D1530" s="10">
        <v>53341</v>
      </c>
      <c r="E1530" s="10">
        <v>3450</v>
      </c>
      <c r="F1530" s="10">
        <v>0</v>
      </c>
      <c r="G1530" s="10">
        <v>0</v>
      </c>
      <c r="H1530" s="10">
        <v>46000</v>
      </c>
      <c r="I1530" s="10">
        <v>2950</v>
      </c>
      <c r="J1530" s="10">
        <v>0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0</v>
      </c>
      <c r="W1530" s="10">
        <v>0</v>
      </c>
      <c r="X1530" s="10">
        <v>7341</v>
      </c>
      <c r="Y1530" s="10">
        <v>500</v>
      </c>
      <c r="Z1530" s="10">
        <v>0</v>
      </c>
      <c r="AA1530" s="10">
        <v>0</v>
      </c>
      <c r="AB1530" s="10">
        <v>0</v>
      </c>
      <c r="AC1530" s="10">
        <v>0</v>
      </c>
    </row>
    <row r="1531" spans="1:29" x14ac:dyDescent="0.2">
      <c r="A1531" s="6"/>
      <c r="B1531" s="6"/>
      <c r="C1531" s="4" t="s">
        <v>281</v>
      </c>
      <c r="D1531" s="10">
        <v>79752</v>
      </c>
      <c r="E1531" s="10">
        <v>7140</v>
      </c>
      <c r="F1531" s="10">
        <v>0</v>
      </c>
      <c r="G1531" s="10">
        <v>0</v>
      </c>
      <c r="H1531" s="10">
        <v>16046</v>
      </c>
      <c r="I1531" s="10">
        <v>3805</v>
      </c>
      <c r="J1531" s="10">
        <v>0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0</v>
      </c>
      <c r="AB1531" s="10">
        <v>63706</v>
      </c>
      <c r="AC1531" s="10">
        <v>3335</v>
      </c>
    </row>
    <row r="1532" spans="1:29" x14ac:dyDescent="0.2">
      <c r="A1532" s="6"/>
      <c r="B1532" s="7"/>
      <c r="C1532" s="4" t="s">
        <v>139</v>
      </c>
      <c r="D1532" s="10">
        <v>198547</v>
      </c>
      <c r="E1532" s="10">
        <v>38376</v>
      </c>
      <c r="F1532" s="10">
        <v>4765</v>
      </c>
      <c r="G1532" s="10">
        <v>7831</v>
      </c>
      <c r="H1532" s="10">
        <v>30598</v>
      </c>
      <c r="I1532" s="10">
        <v>7256</v>
      </c>
      <c r="J1532" s="10">
        <v>46960</v>
      </c>
      <c r="K1532" s="10">
        <v>12608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0</v>
      </c>
      <c r="T1532" s="10">
        <v>8384</v>
      </c>
      <c r="U1532" s="10">
        <v>2895</v>
      </c>
      <c r="V1532" s="10">
        <v>0</v>
      </c>
      <c r="W1532" s="10">
        <v>0</v>
      </c>
      <c r="X1532" s="10">
        <v>13840</v>
      </c>
      <c r="Y1532" s="10">
        <v>4851</v>
      </c>
      <c r="Z1532" s="10">
        <v>0</v>
      </c>
      <c r="AA1532" s="10">
        <v>0</v>
      </c>
      <c r="AB1532" s="10">
        <v>94000</v>
      </c>
      <c r="AC1532" s="10">
        <v>2935</v>
      </c>
    </row>
    <row r="1533" spans="1:29" x14ac:dyDescent="0.2">
      <c r="A1533" s="6"/>
      <c r="B1533" s="5" t="s">
        <v>140</v>
      </c>
      <c r="C1533" s="4" t="s">
        <v>293</v>
      </c>
      <c r="D1533" s="10">
        <v>1558</v>
      </c>
      <c r="E1533" s="10">
        <v>46</v>
      </c>
      <c r="F1533" s="10">
        <v>0</v>
      </c>
      <c r="G1533" s="10">
        <v>0</v>
      </c>
      <c r="H1533" s="10">
        <v>679</v>
      </c>
      <c r="I1533" s="10">
        <v>12</v>
      </c>
      <c r="J1533" s="10">
        <v>0</v>
      </c>
      <c r="K1533" s="10">
        <v>0</v>
      </c>
      <c r="L1533" s="10">
        <v>0</v>
      </c>
      <c r="M1533" s="10">
        <v>0</v>
      </c>
      <c r="N1533" s="10">
        <v>573</v>
      </c>
      <c r="O1533" s="10">
        <v>18</v>
      </c>
      <c r="P1533" s="10">
        <v>0</v>
      </c>
      <c r="Q1533" s="10">
        <v>0</v>
      </c>
      <c r="R1533" s="10">
        <v>298</v>
      </c>
      <c r="S1533" s="10">
        <v>15</v>
      </c>
      <c r="T1533" s="10">
        <v>0</v>
      </c>
      <c r="U1533" s="10">
        <v>0</v>
      </c>
      <c r="V1533" s="10">
        <v>0</v>
      </c>
      <c r="W1533" s="10">
        <v>0</v>
      </c>
      <c r="X1533" s="10">
        <v>8</v>
      </c>
      <c r="Y1533" s="10">
        <v>1</v>
      </c>
      <c r="Z1533" s="10">
        <v>0</v>
      </c>
      <c r="AA1533" s="10">
        <v>0</v>
      </c>
      <c r="AB1533" s="10">
        <v>0</v>
      </c>
      <c r="AC1533" s="10">
        <v>0</v>
      </c>
    </row>
    <row r="1534" spans="1:29" x14ac:dyDescent="0.2">
      <c r="A1534" s="6"/>
      <c r="B1534" s="6"/>
      <c r="C1534" s="4" t="s">
        <v>525</v>
      </c>
      <c r="D1534" s="10">
        <v>1499</v>
      </c>
      <c r="E1534" s="10">
        <v>79</v>
      </c>
      <c r="F1534" s="10">
        <v>0</v>
      </c>
      <c r="G1534" s="10">
        <v>0</v>
      </c>
      <c r="H1534" s="10">
        <v>0</v>
      </c>
      <c r="I1534" s="10">
        <v>0</v>
      </c>
      <c r="J1534" s="10">
        <v>0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167</v>
      </c>
      <c r="Q1534" s="10">
        <v>12</v>
      </c>
      <c r="R1534" s="10">
        <v>1332</v>
      </c>
      <c r="S1534" s="10">
        <v>67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0</v>
      </c>
      <c r="AB1534" s="10">
        <v>0</v>
      </c>
      <c r="AC1534" s="10">
        <v>0</v>
      </c>
    </row>
    <row r="1535" spans="1:29" x14ac:dyDescent="0.2">
      <c r="A1535" s="6"/>
      <c r="B1535" s="6"/>
      <c r="C1535" s="4" t="s">
        <v>518</v>
      </c>
      <c r="D1535" s="10">
        <v>1300</v>
      </c>
      <c r="E1535" s="10">
        <v>80</v>
      </c>
      <c r="F1535" s="10">
        <v>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1000</v>
      </c>
      <c r="Q1535" s="10">
        <v>73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300</v>
      </c>
      <c r="Y1535" s="10">
        <v>7</v>
      </c>
      <c r="Z1535" s="10">
        <v>0</v>
      </c>
      <c r="AA1535" s="10">
        <v>0</v>
      </c>
      <c r="AB1535" s="10">
        <v>0</v>
      </c>
      <c r="AC1535" s="10">
        <v>0</v>
      </c>
    </row>
    <row r="1536" spans="1:29" x14ac:dyDescent="0.2">
      <c r="A1536" s="6"/>
      <c r="B1536" s="7"/>
      <c r="C1536" s="4" t="s">
        <v>322</v>
      </c>
      <c r="D1536" s="10">
        <v>27</v>
      </c>
      <c r="E1536" s="10">
        <v>1</v>
      </c>
      <c r="F1536" s="10">
        <v>0</v>
      </c>
      <c r="G1536" s="10">
        <v>0</v>
      </c>
      <c r="H1536" s="10">
        <v>27</v>
      </c>
      <c r="I1536" s="10">
        <v>1</v>
      </c>
      <c r="J1536" s="10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10">
        <v>0</v>
      </c>
      <c r="X1536" s="10">
        <v>0</v>
      </c>
      <c r="Y1536" s="10">
        <v>0</v>
      </c>
      <c r="Z1536" s="10">
        <v>0</v>
      </c>
      <c r="AA1536" s="10">
        <v>0</v>
      </c>
      <c r="AB1536" s="10">
        <v>0</v>
      </c>
      <c r="AC1536" s="10">
        <v>0</v>
      </c>
    </row>
    <row r="1537" spans="1:29" x14ac:dyDescent="0.2">
      <c r="A1537" s="6"/>
      <c r="B1537" s="4" t="s">
        <v>142</v>
      </c>
      <c r="C1537" s="4" t="s">
        <v>255</v>
      </c>
      <c r="D1537" s="10">
        <v>6581</v>
      </c>
      <c r="E1537" s="10">
        <v>291</v>
      </c>
      <c r="F1537" s="10">
        <v>506</v>
      </c>
      <c r="G1537" s="10">
        <v>37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675</v>
      </c>
      <c r="Q1537" s="10">
        <v>50</v>
      </c>
      <c r="R1537" s="10">
        <v>2025</v>
      </c>
      <c r="S1537" s="10">
        <v>101</v>
      </c>
      <c r="T1537" s="10">
        <v>0</v>
      </c>
      <c r="U1537" s="10">
        <v>0</v>
      </c>
      <c r="V1537" s="10">
        <v>1350</v>
      </c>
      <c r="W1537" s="10">
        <v>53</v>
      </c>
      <c r="X1537" s="10">
        <v>2025</v>
      </c>
      <c r="Y1537" s="10">
        <v>50</v>
      </c>
      <c r="Z1537" s="10">
        <v>0</v>
      </c>
      <c r="AA1537" s="10">
        <v>0</v>
      </c>
      <c r="AB1537" s="10">
        <v>0</v>
      </c>
      <c r="AC1537" s="10">
        <v>0</v>
      </c>
    </row>
    <row r="1538" spans="1:29" x14ac:dyDescent="0.2">
      <c r="A1538" s="6"/>
      <c r="B1538" s="4" t="s">
        <v>56</v>
      </c>
      <c r="C1538" s="4" t="s">
        <v>284</v>
      </c>
      <c r="D1538" s="10">
        <v>10214</v>
      </c>
      <c r="E1538" s="10">
        <v>674</v>
      </c>
      <c r="F1538" s="10">
        <v>0</v>
      </c>
      <c r="G1538" s="10">
        <v>0</v>
      </c>
      <c r="H1538" s="10">
        <v>104</v>
      </c>
      <c r="I1538" s="10">
        <v>2</v>
      </c>
      <c r="J1538" s="10">
        <v>70</v>
      </c>
      <c r="K1538" s="10">
        <v>3</v>
      </c>
      <c r="L1538" s="10">
        <v>0</v>
      </c>
      <c r="M1538" s="10">
        <v>0</v>
      </c>
      <c r="N1538" s="10">
        <v>916</v>
      </c>
      <c r="O1538" s="10">
        <v>32</v>
      </c>
      <c r="P1538" s="10">
        <v>273</v>
      </c>
      <c r="Q1538" s="10">
        <v>20</v>
      </c>
      <c r="R1538" s="10">
        <v>0</v>
      </c>
      <c r="S1538" s="10">
        <v>0</v>
      </c>
      <c r="T1538" s="10">
        <v>657</v>
      </c>
      <c r="U1538" s="10">
        <v>12</v>
      </c>
      <c r="V1538" s="10">
        <v>105</v>
      </c>
      <c r="W1538" s="10">
        <v>4</v>
      </c>
      <c r="X1538" s="10">
        <v>4944</v>
      </c>
      <c r="Y1538" s="10">
        <v>122</v>
      </c>
      <c r="Z1538" s="10">
        <v>3145</v>
      </c>
      <c r="AA1538" s="10">
        <v>479</v>
      </c>
      <c r="AB1538" s="10">
        <v>0</v>
      </c>
      <c r="AC1538" s="10">
        <v>0</v>
      </c>
    </row>
    <row r="1539" spans="1:29" x14ac:dyDescent="0.2">
      <c r="A1539" s="6"/>
      <c r="B1539" s="4" t="s">
        <v>294</v>
      </c>
      <c r="C1539" s="4" t="s">
        <v>303</v>
      </c>
      <c r="D1539" s="10">
        <v>13529</v>
      </c>
      <c r="E1539" s="10">
        <v>984</v>
      </c>
      <c r="F1539" s="10">
        <v>13529</v>
      </c>
      <c r="G1539" s="10">
        <v>984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0">
        <v>0</v>
      </c>
      <c r="AA1539" s="10">
        <v>0</v>
      </c>
      <c r="AB1539" s="10">
        <v>0</v>
      </c>
      <c r="AC1539" s="10">
        <v>0</v>
      </c>
    </row>
    <row r="1540" spans="1:29" x14ac:dyDescent="0.2">
      <c r="A1540" s="6"/>
      <c r="B1540" s="4" t="s">
        <v>351</v>
      </c>
      <c r="C1540" s="4" t="s">
        <v>352</v>
      </c>
      <c r="D1540" s="10">
        <v>2950</v>
      </c>
      <c r="E1540" s="10">
        <v>119</v>
      </c>
      <c r="F1540" s="10">
        <v>0</v>
      </c>
      <c r="G1540" s="10">
        <v>0</v>
      </c>
      <c r="H1540" s="10">
        <v>139</v>
      </c>
      <c r="I1540" s="10">
        <v>3</v>
      </c>
      <c r="J1540" s="10">
        <v>0</v>
      </c>
      <c r="K1540" s="10">
        <v>0</v>
      </c>
      <c r="L1540" s="10">
        <v>0</v>
      </c>
      <c r="M1540" s="10">
        <v>0</v>
      </c>
      <c r="N1540" s="10">
        <v>202</v>
      </c>
      <c r="O1540" s="10">
        <v>7</v>
      </c>
      <c r="P1540" s="10">
        <v>314</v>
      </c>
      <c r="Q1540" s="10">
        <v>23</v>
      </c>
      <c r="R1540" s="10">
        <v>745</v>
      </c>
      <c r="S1540" s="10">
        <v>37</v>
      </c>
      <c r="T1540" s="10">
        <v>0</v>
      </c>
      <c r="U1540" s="10">
        <v>0</v>
      </c>
      <c r="V1540" s="10">
        <v>861</v>
      </c>
      <c r="W1540" s="10">
        <v>32</v>
      </c>
      <c r="X1540" s="10">
        <v>689</v>
      </c>
      <c r="Y1540" s="10">
        <v>17</v>
      </c>
      <c r="Z1540" s="10">
        <v>0</v>
      </c>
      <c r="AA1540" s="10">
        <v>0</v>
      </c>
      <c r="AB1540" s="10">
        <v>0</v>
      </c>
      <c r="AC1540" s="10">
        <v>0</v>
      </c>
    </row>
    <row r="1541" spans="1:29" x14ac:dyDescent="0.2">
      <c r="A1541" s="6"/>
      <c r="B1541" s="5" t="s">
        <v>59</v>
      </c>
      <c r="C1541" s="4" t="s">
        <v>678</v>
      </c>
      <c r="D1541" s="10">
        <v>13</v>
      </c>
      <c r="E1541" s="10">
        <v>2</v>
      </c>
      <c r="F1541" s="10">
        <v>0</v>
      </c>
      <c r="G1541" s="10">
        <v>0</v>
      </c>
      <c r="H1541" s="10">
        <v>0</v>
      </c>
      <c r="I1541" s="10">
        <v>0</v>
      </c>
      <c r="J1541" s="10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Y1541" s="10">
        <v>0</v>
      </c>
      <c r="Z1541" s="10">
        <v>13</v>
      </c>
      <c r="AA1541" s="10">
        <v>2</v>
      </c>
      <c r="AB1541" s="10">
        <v>0</v>
      </c>
      <c r="AC1541" s="10">
        <v>0</v>
      </c>
    </row>
    <row r="1542" spans="1:29" x14ac:dyDescent="0.2">
      <c r="A1542" s="6"/>
      <c r="B1542" s="6"/>
      <c r="C1542" s="4" t="s">
        <v>413</v>
      </c>
      <c r="D1542" s="10">
        <v>75</v>
      </c>
      <c r="E1542" s="10">
        <v>2</v>
      </c>
      <c r="F1542" s="10">
        <v>0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10">
        <v>0</v>
      </c>
      <c r="N1542" s="10">
        <v>75</v>
      </c>
      <c r="O1542" s="10">
        <v>2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Y1542" s="10">
        <v>0</v>
      </c>
      <c r="Z1542" s="10">
        <v>0</v>
      </c>
      <c r="AA1542" s="10">
        <v>0</v>
      </c>
      <c r="AB1542" s="10">
        <v>0</v>
      </c>
      <c r="AC1542" s="10">
        <v>0</v>
      </c>
    </row>
    <row r="1543" spans="1:29" x14ac:dyDescent="0.2">
      <c r="A1543" s="6"/>
      <c r="B1543" s="6"/>
      <c r="C1543" s="4" t="s">
        <v>414</v>
      </c>
      <c r="D1543" s="10">
        <v>2086</v>
      </c>
      <c r="E1543" s="10">
        <v>213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10">
        <v>0</v>
      </c>
      <c r="N1543" s="10">
        <v>795</v>
      </c>
      <c r="O1543" s="10">
        <v>26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10">
        <v>0</v>
      </c>
      <c r="X1543" s="10">
        <v>76</v>
      </c>
      <c r="Y1543" s="10">
        <v>2</v>
      </c>
      <c r="Z1543" s="10">
        <v>1215</v>
      </c>
      <c r="AA1543" s="10">
        <v>185</v>
      </c>
      <c r="AB1543" s="10">
        <v>0</v>
      </c>
      <c r="AC1543" s="10">
        <v>0</v>
      </c>
    </row>
    <row r="1544" spans="1:29" x14ac:dyDescent="0.2">
      <c r="A1544" s="8"/>
      <c r="B1544" s="8"/>
      <c r="C1544" s="4" t="s">
        <v>581</v>
      </c>
      <c r="D1544" s="10">
        <v>264</v>
      </c>
      <c r="E1544" s="10">
        <v>5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132</v>
      </c>
      <c r="U1544" s="10">
        <v>2</v>
      </c>
      <c r="V1544" s="10">
        <v>0</v>
      </c>
      <c r="W1544" s="10">
        <v>0</v>
      </c>
      <c r="X1544" s="10">
        <v>132</v>
      </c>
      <c r="Y1544" s="10">
        <v>3</v>
      </c>
      <c r="Z1544" s="10">
        <v>0</v>
      </c>
      <c r="AA1544" s="10">
        <v>0</v>
      </c>
      <c r="AB1544" s="10">
        <v>0</v>
      </c>
      <c r="AC1544" s="10">
        <v>0</v>
      </c>
    </row>
    <row r="1545" spans="1:29" x14ac:dyDescent="0.2">
      <c r="A1545" s="6"/>
      <c r="B1545" s="6"/>
      <c r="C1545" s="4" t="s">
        <v>60</v>
      </c>
      <c r="D1545" s="10">
        <v>19222</v>
      </c>
      <c r="E1545" s="10">
        <v>3070</v>
      </c>
      <c r="F1545" s="10">
        <v>1730</v>
      </c>
      <c r="G1545" s="10">
        <v>317</v>
      </c>
      <c r="H1545" s="10">
        <v>1619</v>
      </c>
      <c r="I1545" s="10">
        <v>360</v>
      </c>
      <c r="J1545" s="10">
        <v>2201</v>
      </c>
      <c r="K1545" s="10">
        <v>240</v>
      </c>
      <c r="L1545" s="10">
        <v>1577</v>
      </c>
      <c r="M1545" s="10">
        <v>208</v>
      </c>
      <c r="N1545" s="10">
        <v>2177</v>
      </c>
      <c r="O1545" s="10">
        <v>395</v>
      </c>
      <c r="P1545" s="10">
        <v>491</v>
      </c>
      <c r="Q1545" s="10">
        <v>43</v>
      </c>
      <c r="R1545" s="10">
        <v>614</v>
      </c>
      <c r="S1545" s="10">
        <v>121</v>
      </c>
      <c r="T1545" s="10">
        <v>2166</v>
      </c>
      <c r="U1545" s="10">
        <v>314</v>
      </c>
      <c r="V1545" s="10">
        <v>1428</v>
      </c>
      <c r="W1545" s="10">
        <v>211</v>
      </c>
      <c r="X1545" s="10">
        <v>806</v>
      </c>
      <c r="Y1545" s="10">
        <v>53</v>
      </c>
      <c r="Z1545" s="10">
        <v>2920</v>
      </c>
      <c r="AA1545" s="10">
        <v>491</v>
      </c>
      <c r="AB1545" s="10">
        <v>1493</v>
      </c>
      <c r="AC1545" s="10">
        <v>317</v>
      </c>
    </row>
    <row r="1546" spans="1:29" x14ac:dyDescent="0.2">
      <c r="A1546" s="6"/>
      <c r="B1546" s="6"/>
      <c r="C1546" s="4" t="s">
        <v>146</v>
      </c>
      <c r="D1546" s="10">
        <v>3125</v>
      </c>
      <c r="E1546" s="10">
        <v>160</v>
      </c>
      <c r="F1546" s="10">
        <v>135</v>
      </c>
      <c r="G1546" s="10">
        <v>10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720</v>
      </c>
      <c r="O1546" s="10">
        <v>26</v>
      </c>
      <c r="P1546" s="10">
        <v>720</v>
      </c>
      <c r="Q1546" s="10">
        <v>53</v>
      </c>
      <c r="R1546" s="10">
        <v>540</v>
      </c>
      <c r="S1546" s="10">
        <v>27</v>
      </c>
      <c r="T1546" s="10">
        <v>0</v>
      </c>
      <c r="U1546" s="10">
        <v>0</v>
      </c>
      <c r="V1546" s="10">
        <v>360</v>
      </c>
      <c r="W1546" s="10">
        <v>14</v>
      </c>
      <c r="X1546" s="10">
        <v>540</v>
      </c>
      <c r="Y1546" s="10">
        <v>13</v>
      </c>
      <c r="Z1546" s="10">
        <v>110</v>
      </c>
      <c r="AA1546" s="10">
        <v>17</v>
      </c>
      <c r="AB1546" s="10">
        <v>0</v>
      </c>
      <c r="AC1546" s="10">
        <v>0</v>
      </c>
    </row>
    <row r="1547" spans="1:29" x14ac:dyDescent="0.2">
      <c r="A1547" s="6"/>
      <c r="B1547" s="6"/>
      <c r="C1547" s="4" t="s">
        <v>316</v>
      </c>
      <c r="D1547" s="10">
        <v>3159</v>
      </c>
      <c r="E1547" s="10">
        <v>72</v>
      </c>
      <c r="F1547" s="10">
        <v>0</v>
      </c>
      <c r="G1547" s="10">
        <v>0</v>
      </c>
      <c r="H1547" s="10">
        <v>450</v>
      </c>
      <c r="I1547" s="10">
        <v>8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300</v>
      </c>
      <c r="U1547" s="10">
        <v>5</v>
      </c>
      <c r="V1547" s="10">
        <v>0</v>
      </c>
      <c r="W1547" s="10">
        <v>0</v>
      </c>
      <c r="X1547" s="10">
        <v>2409</v>
      </c>
      <c r="Y1547" s="10">
        <v>59</v>
      </c>
      <c r="Z1547" s="10">
        <v>0</v>
      </c>
      <c r="AA1547" s="10">
        <v>0</v>
      </c>
      <c r="AB1547" s="10">
        <v>0</v>
      </c>
      <c r="AC1547" s="10">
        <v>0</v>
      </c>
    </row>
    <row r="1548" spans="1:29" x14ac:dyDescent="0.2">
      <c r="A1548" s="6"/>
      <c r="B1548" s="6"/>
      <c r="C1548" s="4" t="s">
        <v>489</v>
      </c>
      <c r="D1548" s="10">
        <v>1363</v>
      </c>
      <c r="E1548" s="10">
        <v>101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10">
        <v>0</v>
      </c>
      <c r="N1548" s="10">
        <v>919</v>
      </c>
      <c r="O1548" s="10">
        <v>33</v>
      </c>
      <c r="P1548" s="10">
        <v>0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Y1548" s="10">
        <v>0</v>
      </c>
      <c r="Z1548" s="10">
        <v>444</v>
      </c>
      <c r="AA1548" s="10">
        <v>68</v>
      </c>
      <c r="AB1548" s="10">
        <v>0</v>
      </c>
      <c r="AC1548" s="10">
        <v>0</v>
      </c>
    </row>
    <row r="1549" spans="1:29" x14ac:dyDescent="0.2">
      <c r="A1549" s="6"/>
      <c r="B1549" s="6"/>
      <c r="C1549" s="4" t="s">
        <v>290</v>
      </c>
      <c r="D1549" s="10">
        <v>4294</v>
      </c>
      <c r="E1549" s="10">
        <v>79</v>
      </c>
      <c r="F1549" s="10">
        <v>0</v>
      </c>
      <c r="G1549" s="10">
        <v>0</v>
      </c>
      <c r="H1549" s="10">
        <v>4294</v>
      </c>
      <c r="I1549" s="10">
        <v>79</v>
      </c>
      <c r="J1549" s="10">
        <v>0</v>
      </c>
      <c r="K1549" s="10">
        <v>0</v>
      </c>
      <c r="L1549" s="10">
        <v>0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Y1549" s="10">
        <v>0</v>
      </c>
      <c r="Z1549" s="10">
        <v>0</v>
      </c>
      <c r="AA1549" s="10">
        <v>0</v>
      </c>
      <c r="AB1549" s="10">
        <v>0</v>
      </c>
      <c r="AC1549" s="10">
        <v>0</v>
      </c>
    </row>
    <row r="1550" spans="1:29" x14ac:dyDescent="0.2">
      <c r="A1550" s="6"/>
      <c r="B1550" s="6"/>
      <c r="C1550" s="4" t="s">
        <v>577</v>
      </c>
      <c r="D1550" s="10">
        <v>419</v>
      </c>
      <c r="E1550" s="10">
        <v>6</v>
      </c>
      <c r="F1550" s="10">
        <v>0</v>
      </c>
      <c r="G1550" s="10">
        <v>0</v>
      </c>
      <c r="H1550" s="10">
        <v>0</v>
      </c>
      <c r="I1550" s="10">
        <v>0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0</v>
      </c>
      <c r="T1550" s="10">
        <v>419</v>
      </c>
      <c r="U1550" s="10">
        <v>6</v>
      </c>
      <c r="V1550" s="10">
        <v>0</v>
      </c>
      <c r="W1550" s="10">
        <v>0</v>
      </c>
      <c r="X1550" s="10">
        <v>0</v>
      </c>
      <c r="Y1550" s="10">
        <v>0</v>
      </c>
      <c r="Z1550" s="10">
        <v>0</v>
      </c>
      <c r="AA1550" s="10">
        <v>0</v>
      </c>
      <c r="AB1550" s="10">
        <v>0</v>
      </c>
      <c r="AC1550" s="10">
        <v>0</v>
      </c>
    </row>
    <row r="1551" spans="1:29" x14ac:dyDescent="0.2">
      <c r="A1551" s="6"/>
      <c r="B1551" s="7"/>
      <c r="C1551" s="4" t="s">
        <v>61</v>
      </c>
      <c r="D1551" s="10">
        <v>83942</v>
      </c>
      <c r="E1551" s="10">
        <v>4784</v>
      </c>
      <c r="F1551" s="10">
        <v>2164</v>
      </c>
      <c r="G1551" s="10">
        <v>157</v>
      </c>
      <c r="H1551" s="10">
        <v>12208</v>
      </c>
      <c r="I1551" s="10">
        <v>223</v>
      </c>
      <c r="J1551" s="10">
        <v>5273</v>
      </c>
      <c r="K1551" s="10">
        <v>333</v>
      </c>
      <c r="L1551" s="10">
        <v>880</v>
      </c>
      <c r="M1551" s="10">
        <v>31</v>
      </c>
      <c r="N1551" s="10">
        <v>19678</v>
      </c>
      <c r="O1551" s="10">
        <v>816</v>
      </c>
      <c r="P1551" s="10">
        <v>5855</v>
      </c>
      <c r="Q1551" s="10">
        <v>456</v>
      </c>
      <c r="R1551" s="10">
        <v>3561</v>
      </c>
      <c r="S1551" s="10">
        <v>395</v>
      </c>
      <c r="T1551" s="10">
        <v>2238</v>
      </c>
      <c r="U1551" s="10">
        <v>92</v>
      </c>
      <c r="V1551" s="10">
        <v>12603</v>
      </c>
      <c r="W1551" s="10">
        <v>593</v>
      </c>
      <c r="X1551" s="10">
        <v>10281</v>
      </c>
      <c r="Y1551" s="10">
        <v>269</v>
      </c>
      <c r="Z1551" s="10">
        <v>9119</v>
      </c>
      <c r="AA1551" s="10">
        <v>1401</v>
      </c>
      <c r="AB1551" s="10">
        <v>82</v>
      </c>
      <c r="AC1551" s="10">
        <v>18</v>
      </c>
    </row>
    <row r="1552" spans="1:29" x14ac:dyDescent="0.2">
      <c r="A1552" s="6"/>
      <c r="B1552" s="5" t="s">
        <v>30</v>
      </c>
      <c r="C1552" s="4" t="s">
        <v>62</v>
      </c>
      <c r="D1552" s="10">
        <v>25941</v>
      </c>
      <c r="E1552" s="10">
        <v>1461</v>
      </c>
      <c r="F1552" s="10">
        <v>6745</v>
      </c>
      <c r="G1552" s="10">
        <v>491</v>
      </c>
      <c r="H1552" s="10">
        <v>961</v>
      </c>
      <c r="I1552" s="10">
        <v>18</v>
      </c>
      <c r="J1552" s="10">
        <v>2700</v>
      </c>
      <c r="K1552" s="10">
        <v>125</v>
      </c>
      <c r="L1552" s="10">
        <v>0</v>
      </c>
      <c r="M1552" s="10">
        <v>0</v>
      </c>
      <c r="N1552" s="10">
        <v>10100</v>
      </c>
      <c r="O1552" s="10">
        <v>295</v>
      </c>
      <c r="P1552" s="10">
        <v>0</v>
      </c>
      <c r="Q1552" s="10">
        <v>0</v>
      </c>
      <c r="R1552" s="10">
        <v>180</v>
      </c>
      <c r="S1552" s="10">
        <v>9</v>
      </c>
      <c r="T1552" s="10">
        <v>0</v>
      </c>
      <c r="U1552" s="10">
        <v>0</v>
      </c>
      <c r="V1552" s="10">
        <v>2455</v>
      </c>
      <c r="W1552" s="10">
        <v>97</v>
      </c>
      <c r="X1552" s="10">
        <v>0</v>
      </c>
      <c r="Y1552" s="10">
        <v>0</v>
      </c>
      <c r="Z1552" s="10">
        <v>2800</v>
      </c>
      <c r="AA1552" s="10">
        <v>426</v>
      </c>
      <c r="AB1552" s="10">
        <v>0</v>
      </c>
      <c r="AC1552" s="10">
        <v>0</v>
      </c>
    </row>
    <row r="1553" spans="1:29" x14ac:dyDescent="0.2">
      <c r="A1553" s="6"/>
      <c r="B1553" s="6"/>
      <c r="C1553" s="4" t="s">
        <v>582</v>
      </c>
      <c r="D1553" s="10">
        <v>5</v>
      </c>
      <c r="E1553" s="10">
        <v>2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3</v>
      </c>
      <c r="U1553" s="10">
        <v>1</v>
      </c>
      <c r="V1553" s="10">
        <v>2</v>
      </c>
      <c r="W1553" s="10">
        <v>1</v>
      </c>
      <c r="X1553" s="10">
        <v>0</v>
      </c>
      <c r="Y1553" s="10">
        <v>0</v>
      </c>
      <c r="Z1553" s="10">
        <v>0</v>
      </c>
      <c r="AA1553" s="10">
        <v>0</v>
      </c>
      <c r="AB1553" s="10">
        <v>0</v>
      </c>
      <c r="AC1553" s="10">
        <v>0</v>
      </c>
    </row>
    <row r="1554" spans="1:29" x14ac:dyDescent="0.2">
      <c r="A1554" s="6"/>
      <c r="B1554" s="6"/>
      <c r="C1554" s="4" t="s">
        <v>63</v>
      </c>
      <c r="D1554" s="10">
        <v>1453</v>
      </c>
      <c r="E1554" s="10">
        <v>205</v>
      </c>
      <c r="F1554" s="10">
        <v>0</v>
      </c>
      <c r="G1554" s="10">
        <v>0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363</v>
      </c>
      <c r="Y1554" s="10">
        <v>56</v>
      </c>
      <c r="Z1554" s="10">
        <v>1090</v>
      </c>
      <c r="AA1554" s="10">
        <v>149</v>
      </c>
      <c r="AB1554" s="10">
        <v>0</v>
      </c>
      <c r="AC1554" s="10">
        <v>0</v>
      </c>
    </row>
    <row r="1555" spans="1:29" x14ac:dyDescent="0.2">
      <c r="A1555" s="6"/>
      <c r="B1555" s="6"/>
      <c r="C1555" s="4" t="s">
        <v>148</v>
      </c>
      <c r="D1555" s="10">
        <v>69458</v>
      </c>
      <c r="E1555" s="10">
        <v>3478</v>
      </c>
      <c r="F1555" s="10">
        <v>5874</v>
      </c>
      <c r="G1555" s="10">
        <v>428</v>
      </c>
      <c r="H1555" s="10">
        <v>1558</v>
      </c>
      <c r="I1555" s="10">
        <v>28</v>
      </c>
      <c r="J1555" s="10">
        <v>0</v>
      </c>
      <c r="K1555" s="10">
        <v>0</v>
      </c>
      <c r="L1555" s="10">
        <v>0</v>
      </c>
      <c r="M1555" s="10">
        <v>0</v>
      </c>
      <c r="N1555" s="10">
        <v>12164</v>
      </c>
      <c r="O1555" s="10">
        <v>435</v>
      </c>
      <c r="P1555" s="10">
        <v>30794</v>
      </c>
      <c r="Q1555" s="10">
        <v>1774</v>
      </c>
      <c r="R1555" s="10">
        <v>7100</v>
      </c>
      <c r="S1555" s="10">
        <v>356</v>
      </c>
      <c r="T1555" s="10">
        <v>0</v>
      </c>
      <c r="U1555" s="10">
        <v>0</v>
      </c>
      <c r="V1555" s="10">
        <v>10855</v>
      </c>
      <c r="W1555" s="10">
        <v>430</v>
      </c>
      <c r="X1555" s="10">
        <v>1113</v>
      </c>
      <c r="Y1555" s="10">
        <v>27</v>
      </c>
      <c r="Z1555" s="10">
        <v>0</v>
      </c>
      <c r="AA1555" s="10">
        <v>0</v>
      </c>
      <c r="AB1555" s="10">
        <v>0</v>
      </c>
      <c r="AC1555" s="10">
        <v>0</v>
      </c>
    </row>
    <row r="1556" spans="1:29" x14ac:dyDescent="0.2">
      <c r="A1556" s="6"/>
      <c r="B1556" s="6"/>
      <c r="C1556" s="4" t="s">
        <v>325</v>
      </c>
      <c r="D1556" s="10">
        <v>6291</v>
      </c>
      <c r="E1556" s="10">
        <v>588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0">
        <v>0</v>
      </c>
      <c r="Q1556" s="10">
        <v>0</v>
      </c>
      <c r="R1556" s="10">
        <v>6291</v>
      </c>
      <c r="S1556" s="10">
        <v>588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  <c r="AB1556" s="10">
        <v>0</v>
      </c>
      <c r="AC1556" s="10">
        <v>0</v>
      </c>
    </row>
    <row r="1557" spans="1:29" x14ac:dyDescent="0.2">
      <c r="A1557" s="6"/>
      <c r="B1557" s="6"/>
      <c r="C1557" s="4" t="s">
        <v>547</v>
      </c>
      <c r="D1557" s="10">
        <v>98255</v>
      </c>
      <c r="E1557" s="10">
        <v>8991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4621</v>
      </c>
      <c r="Q1557" s="10">
        <v>237</v>
      </c>
      <c r="R1557" s="10">
        <v>93634</v>
      </c>
      <c r="S1557" s="10">
        <v>8754</v>
      </c>
      <c r="T1557" s="10">
        <v>0</v>
      </c>
      <c r="U1557" s="10">
        <v>0</v>
      </c>
      <c r="V1557" s="10">
        <v>0</v>
      </c>
      <c r="W1557" s="10">
        <v>0</v>
      </c>
      <c r="X1557" s="10">
        <v>0</v>
      </c>
      <c r="Y1557" s="10">
        <v>0</v>
      </c>
      <c r="Z1557" s="10">
        <v>0</v>
      </c>
      <c r="AA1557" s="10">
        <v>0</v>
      </c>
      <c r="AB1557" s="10">
        <v>0</v>
      </c>
      <c r="AC1557" s="10">
        <v>0</v>
      </c>
    </row>
    <row r="1558" spans="1:29" x14ac:dyDescent="0.2">
      <c r="A1558" s="6"/>
      <c r="B1558" s="6"/>
      <c r="C1558" s="4" t="s">
        <v>630</v>
      </c>
      <c r="D1558" s="10">
        <v>595</v>
      </c>
      <c r="E1558" s="10">
        <v>91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0</v>
      </c>
      <c r="X1558" s="10">
        <v>0</v>
      </c>
      <c r="Y1558" s="10">
        <v>0</v>
      </c>
      <c r="Z1558" s="10">
        <v>595</v>
      </c>
      <c r="AA1558" s="10">
        <v>91</v>
      </c>
      <c r="AB1558" s="10">
        <v>0</v>
      </c>
      <c r="AC1558" s="10">
        <v>0</v>
      </c>
    </row>
    <row r="1559" spans="1:29" x14ac:dyDescent="0.2">
      <c r="A1559" s="6"/>
      <c r="B1559" s="7"/>
      <c r="C1559" s="4" t="s">
        <v>31</v>
      </c>
      <c r="D1559" s="10">
        <v>284011</v>
      </c>
      <c r="E1559" s="10">
        <v>21990</v>
      </c>
      <c r="F1559" s="10">
        <v>0</v>
      </c>
      <c r="G1559" s="10">
        <v>0</v>
      </c>
      <c r="H1559" s="10">
        <v>0</v>
      </c>
      <c r="I1559" s="10">
        <v>0</v>
      </c>
      <c r="J1559" s="10">
        <v>13948</v>
      </c>
      <c r="K1559" s="10">
        <v>895</v>
      </c>
      <c r="L1559" s="10">
        <v>0</v>
      </c>
      <c r="M1559" s="10">
        <v>0</v>
      </c>
      <c r="N1559" s="10">
        <v>0</v>
      </c>
      <c r="O1559" s="10">
        <v>0</v>
      </c>
      <c r="P1559" s="10">
        <v>270063</v>
      </c>
      <c r="Q1559" s="10">
        <v>21095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Y1559" s="10">
        <v>0</v>
      </c>
      <c r="Z1559" s="10">
        <v>0</v>
      </c>
      <c r="AA1559" s="10">
        <v>0</v>
      </c>
      <c r="AB1559" s="10">
        <v>0</v>
      </c>
      <c r="AC1559" s="10">
        <v>0</v>
      </c>
    </row>
    <row r="1560" spans="1:29" x14ac:dyDescent="0.2">
      <c r="A1560" s="6"/>
      <c r="B1560" s="5" t="s">
        <v>64</v>
      </c>
      <c r="C1560" s="4" t="s">
        <v>337</v>
      </c>
      <c r="D1560" s="10">
        <v>209</v>
      </c>
      <c r="E1560" s="10">
        <v>5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0</v>
      </c>
      <c r="X1560" s="10">
        <v>209</v>
      </c>
      <c r="Y1560" s="10">
        <v>5</v>
      </c>
      <c r="Z1560" s="10">
        <v>0</v>
      </c>
      <c r="AA1560" s="10">
        <v>0</v>
      </c>
      <c r="AB1560" s="10">
        <v>0</v>
      </c>
      <c r="AC1560" s="10">
        <v>0</v>
      </c>
    </row>
    <row r="1561" spans="1:29" x14ac:dyDescent="0.2">
      <c r="A1561" s="6"/>
      <c r="B1561" s="6"/>
      <c r="C1561" s="4" t="s">
        <v>152</v>
      </c>
      <c r="D1561" s="10">
        <v>2091</v>
      </c>
      <c r="E1561" s="10">
        <v>82</v>
      </c>
      <c r="F1561" s="10">
        <v>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10">
        <v>0</v>
      </c>
      <c r="N1561" s="10">
        <v>2091</v>
      </c>
      <c r="O1561" s="10">
        <v>82</v>
      </c>
      <c r="P1561" s="10">
        <v>0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Y1561" s="10">
        <v>0</v>
      </c>
      <c r="Z1561" s="10">
        <v>0</v>
      </c>
      <c r="AA1561" s="10">
        <v>0</v>
      </c>
      <c r="AB1561" s="10">
        <v>0</v>
      </c>
      <c r="AC1561" s="10">
        <v>0</v>
      </c>
    </row>
    <row r="1562" spans="1:29" x14ac:dyDescent="0.2">
      <c r="A1562" s="6"/>
      <c r="B1562" s="7"/>
      <c r="C1562" s="4" t="s">
        <v>154</v>
      </c>
      <c r="D1562" s="10">
        <v>1468</v>
      </c>
      <c r="E1562" s="10">
        <v>916</v>
      </c>
      <c r="F1562" s="10">
        <v>0</v>
      </c>
      <c r="G1562" s="10">
        <v>0</v>
      </c>
      <c r="H1562" s="10">
        <v>0</v>
      </c>
      <c r="I1562" s="10">
        <v>0</v>
      </c>
      <c r="J1562" s="10">
        <v>1468</v>
      </c>
      <c r="K1562" s="10">
        <v>916</v>
      </c>
      <c r="L1562" s="10">
        <v>0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0</v>
      </c>
      <c r="X1562" s="10">
        <v>0</v>
      </c>
      <c r="Y1562" s="10">
        <v>0</v>
      </c>
      <c r="Z1562" s="10">
        <v>0</v>
      </c>
      <c r="AA1562" s="10">
        <v>0</v>
      </c>
      <c r="AB1562" s="10">
        <v>0</v>
      </c>
      <c r="AC1562" s="10">
        <v>0</v>
      </c>
    </row>
    <row r="1563" spans="1:29" x14ac:dyDescent="0.2">
      <c r="A1563" s="6"/>
      <c r="B1563" s="5" t="s">
        <v>70</v>
      </c>
      <c r="C1563" s="4" t="s">
        <v>444</v>
      </c>
      <c r="D1563" s="10">
        <v>1540</v>
      </c>
      <c r="E1563" s="10">
        <v>104</v>
      </c>
      <c r="F1563" s="10">
        <v>0</v>
      </c>
      <c r="G1563" s="10">
        <v>0</v>
      </c>
      <c r="H1563" s="10">
        <v>0</v>
      </c>
      <c r="I1563" s="10">
        <v>0</v>
      </c>
      <c r="J1563" s="10">
        <v>1540</v>
      </c>
      <c r="K1563" s="10">
        <v>104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0</v>
      </c>
      <c r="W1563" s="10">
        <v>0</v>
      </c>
      <c r="X1563" s="10">
        <v>0</v>
      </c>
      <c r="Y1563" s="10">
        <v>0</v>
      </c>
      <c r="Z1563" s="10">
        <v>0</v>
      </c>
      <c r="AA1563" s="10">
        <v>0</v>
      </c>
      <c r="AB1563" s="10">
        <v>0</v>
      </c>
      <c r="AC1563" s="10">
        <v>0</v>
      </c>
    </row>
    <row r="1564" spans="1:29" x14ac:dyDescent="0.2">
      <c r="A1564" s="6"/>
      <c r="B1564" s="6"/>
      <c r="C1564" s="4" t="s">
        <v>202</v>
      </c>
      <c r="D1564" s="10">
        <v>3641</v>
      </c>
      <c r="E1564" s="10">
        <v>341</v>
      </c>
      <c r="F1564" s="10">
        <v>0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3641</v>
      </c>
      <c r="Q1564" s="10">
        <v>341</v>
      </c>
      <c r="R1564" s="10">
        <v>0</v>
      </c>
      <c r="S1564" s="10">
        <v>0</v>
      </c>
      <c r="T1564" s="10">
        <v>0</v>
      </c>
      <c r="U1564" s="10">
        <v>0</v>
      </c>
      <c r="V1564" s="10">
        <v>0</v>
      </c>
      <c r="W1564" s="10">
        <v>0</v>
      </c>
      <c r="X1564" s="10">
        <v>0</v>
      </c>
      <c r="Y1564" s="10">
        <v>0</v>
      </c>
      <c r="Z1564" s="10">
        <v>0</v>
      </c>
      <c r="AA1564" s="10">
        <v>0</v>
      </c>
      <c r="AB1564" s="10">
        <v>0</v>
      </c>
      <c r="AC1564" s="10">
        <v>0</v>
      </c>
    </row>
    <row r="1565" spans="1:29" x14ac:dyDescent="0.2">
      <c r="A1565" s="6"/>
      <c r="B1565" s="6"/>
      <c r="C1565" s="4" t="s">
        <v>71</v>
      </c>
      <c r="D1565" s="10">
        <v>9169</v>
      </c>
      <c r="E1565" s="10">
        <v>741</v>
      </c>
      <c r="F1565" s="10">
        <v>0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0</v>
      </c>
      <c r="P1565" s="10">
        <v>6461</v>
      </c>
      <c r="Q1565" s="10">
        <v>491</v>
      </c>
      <c r="R1565" s="10">
        <v>0</v>
      </c>
      <c r="S1565" s="10">
        <v>0</v>
      </c>
      <c r="T1565" s="10">
        <v>0</v>
      </c>
      <c r="U1565" s="10">
        <v>0</v>
      </c>
      <c r="V1565" s="10">
        <v>0</v>
      </c>
      <c r="W1565" s="10">
        <v>0</v>
      </c>
      <c r="X1565" s="10">
        <v>2708</v>
      </c>
      <c r="Y1565" s="10">
        <v>250</v>
      </c>
      <c r="Z1565" s="10">
        <v>0</v>
      </c>
      <c r="AA1565" s="10">
        <v>0</v>
      </c>
      <c r="AB1565" s="10">
        <v>0</v>
      </c>
      <c r="AC1565" s="10">
        <v>0</v>
      </c>
    </row>
    <row r="1566" spans="1:29" x14ac:dyDescent="0.2">
      <c r="A1566" s="6"/>
      <c r="B1566" s="6"/>
      <c r="C1566" s="4" t="s">
        <v>358</v>
      </c>
      <c r="D1566" s="10">
        <v>56764</v>
      </c>
      <c r="E1566" s="10">
        <v>3669</v>
      </c>
      <c r="F1566" s="10">
        <v>0</v>
      </c>
      <c r="G1566" s="10">
        <v>0</v>
      </c>
      <c r="H1566" s="10">
        <v>0</v>
      </c>
      <c r="I1566" s="10">
        <v>0</v>
      </c>
      <c r="J1566" s="10">
        <v>7649</v>
      </c>
      <c r="K1566" s="10">
        <v>275</v>
      </c>
      <c r="L1566" s="10">
        <v>5526</v>
      </c>
      <c r="M1566" s="10">
        <v>200</v>
      </c>
      <c r="N1566" s="10">
        <v>0</v>
      </c>
      <c r="O1566" s="10">
        <v>0</v>
      </c>
      <c r="P1566" s="10">
        <v>12738</v>
      </c>
      <c r="Q1566" s="10">
        <v>1191</v>
      </c>
      <c r="R1566" s="10">
        <v>16271</v>
      </c>
      <c r="S1566" s="10">
        <v>628</v>
      </c>
      <c r="T1566" s="10">
        <v>0</v>
      </c>
      <c r="U1566" s="10">
        <v>0</v>
      </c>
      <c r="V1566" s="10">
        <v>1371</v>
      </c>
      <c r="W1566" s="10">
        <v>81</v>
      </c>
      <c r="X1566" s="10">
        <v>2744</v>
      </c>
      <c r="Y1566" s="10">
        <v>100</v>
      </c>
      <c r="Z1566" s="10">
        <v>10465</v>
      </c>
      <c r="AA1566" s="10">
        <v>1194</v>
      </c>
      <c r="AB1566" s="10">
        <v>0</v>
      </c>
      <c r="AC1566" s="10">
        <v>0</v>
      </c>
    </row>
    <row r="1567" spans="1:29" x14ac:dyDescent="0.2">
      <c r="A1567" s="6"/>
      <c r="B1567" s="6"/>
      <c r="C1567" s="4" t="s">
        <v>72</v>
      </c>
      <c r="D1567" s="10">
        <v>74780</v>
      </c>
      <c r="E1567" s="10">
        <v>12822</v>
      </c>
      <c r="F1567" s="10">
        <v>16144</v>
      </c>
      <c r="G1567" s="10">
        <v>1538</v>
      </c>
      <c r="H1567" s="10">
        <v>7241</v>
      </c>
      <c r="I1567" s="10">
        <v>993</v>
      </c>
      <c r="J1567" s="10">
        <v>7657</v>
      </c>
      <c r="K1567" s="10">
        <v>1389</v>
      </c>
      <c r="L1567" s="10">
        <v>1402</v>
      </c>
      <c r="M1567" s="10">
        <v>248</v>
      </c>
      <c r="N1567" s="10">
        <v>0</v>
      </c>
      <c r="O1567" s="10">
        <v>0</v>
      </c>
      <c r="P1567" s="10">
        <v>2320</v>
      </c>
      <c r="Q1567" s="10">
        <v>209</v>
      </c>
      <c r="R1567" s="10">
        <v>23350</v>
      </c>
      <c r="S1567" s="10">
        <v>6238</v>
      </c>
      <c r="T1567" s="10">
        <v>2796</v>
      </c>
      <c r="U1567" s="10">
        <v>526</v>
      </c>
      <c r="V1567" s="10">
        <v>12390</v>
      </c>
      <c r="W1567" s="10">
        <v>1259</v>
      </c>
      <c r="X1567" s="10">
        <v>1480</v>
      </c>
      <c r="Y1567" s="10">
        <v>422</v>
      </c>
      <c r="Z1567" s="10">
        <v>0</v>
      </c>
      <c r="AA1567" s="10">
        <v>0</v>
      </c>
      <c r="AB1567" s="10">
        <v>0</v>
      </c>
      <c r="AC1567" s="10">
        <v>0</v>
      </c>
    </row>
    <row r="1568" spans="1:29" x14ac:dyDescent="0.2">
      <c r="A1568" s="6"/>
      <c r="B1568" s="6"/>
      <c r="C1568" s="4" t="s">
        <v>310</v>
      </c>
      <c r="D1568" s="10">
        <v>6902</v>
      </c>
      <c r="E1568" s="10">
        <v>1065</v>
      </c>
      <c r="F1568" s="10">
        <v>674</v>
      </c>
      <c r="G1568" s="10">
        <v>89</v>
      </c>
      <c r="H1568" s="10">
        <v>46</v>
      </c>
      <c r="I1568" s="10">
        <v>10</v>
      </c>
      <c r="J1568" s="10">
        <v>432</v>
      </c>
      <c r="K1568" s="10">
        <v>66</v>
      </c>
      <c r="L1568" s="10">
        <v>0</v>
      </c>
      <c r="M1568" s="10">
        <v>0</v>
      </c>
      <c r="N1568" s="10">
        <v>2061</v>
      </c>
      <c r="O1568" s="10">
        <v>410</v>
      </c>
      <c r="P1568" s="10">
        <v>1498</v>
      </c>
      <c r="Q1568" s="10">
        <v>232</v>
      </c>
      <c r="R1568" s="10">
        <v>241</v>
      </c>
      <c r="S1568" s="10">
        <v>53</v>
      </c>
      <c r="T1568" s="10">
        <v>428</v>
      </c>
      <c r="U1568" s="10">
        <v>8</v>
      </c>
      <c r="V1568" s="10">
        <v>257</v>
      </c>
      <c r="W1568" s="10">
        <v>10</v>
      </c>
      <c r="X1568" s="10">
        <v>171</v>
      </c>
      <c r="Y1568" s="10">
        <v>4</v>
      </c>
      <c r="Z1568" s="10">
        <v>1077</v>
      </c>
      <c r="AA1568" s="10">
        <v>179</v>
      </c>
      <c r="AB1568" s="10">
        <v>17</v>
      </c>
      <c r="AC1568" s="10">
        <v>4</v>
      </c>
    </row>
    <row r="1569" spans="1:29" x14ac:dyDescent="0.2">
      <c r="A1569" s="6"/>
      <c r="B1569" s="6"/>
      <c r="C1569" s="4" t="s">
        <v>73</v>
      </c>
      <c r="D1569" s="10">
        <v>4380</v>
      </c>
      <c r="E1569" s="10">
        <v>275</v>
      </c>
      <c r="F1569" s="10">
        <v>385</v>
      </c>
      <c r="G1569" s="10">
        <v>28</v>
      </c>
      <c r="H1569" s="10">
        <v>530</v>
      </c>
      <c r="I1569" s="10">
        <v>10</v>
      </c>
      <c r="J1569" s="10">
        <v>385</v>
      </c>
      <c r="K1569" s="10">
        <v>18</v>
      </c>
      <c r="L1569" s="10">
        <v>0</v>
      </c>
      <c r="M1569" s="10">
        <v>0</v>
      </c>
      <c r="N1569" s="10">
        <v>0</v>
      </c>
      <c r="O1569" s="10">
        <v>0</v>
      </c>
      <c r="P1569" s="10">
        <v>385</v>
      </c>
      <c r="Q1569" s="10">
        <v>5</v>
      </c>
      <c r="R1569" s="10">
        <v>0</v>
      </c>
      <c r="S1569" s="10">
        <v>0</v>
      </c>
      <c r="T1569" s="10">
        <v>770</v>
      </c>
      <c r="U1569" s="10">
        <v>14</v>
      </c>
      <c r="V1569" s="10">
        <v>385</v>
      </c>
      <c r="W1569" s="10">
        <v>15</v>
      </c>
      <c r="X1569" s="10">
        <v>385</v>
      </c>
      <c r="Y1569" s="10">
        <v>9</v>
      </c>
      <c r="Z1569" s="10">
        <v>1155</v>
      </c>
      <c r="AA1569" s="10">
        <v>176</v>
      </c>
      <c r="AB1569" s="10">
        <v>0</v>
      </c>
      <c r="AC1569" s="10">
        <v>0</v>
      </c>
    </row>
    <row r="1570" spans="1:29" x14ac:dyDescent="0.2">
      <c r="A1570" s="6"/>
      <c r="B1570" s="6"/>
      <c r="C1570" s="4" t="s">
        <v>155</v>
      </c>
      <c r="D1570" s="10">
        <v>128</v>
      </c>
      <c r="E1570" s="10">
        <v>16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30</v>
      </c>
      <c r="U1570" s="10">
        <v>1</v>
      </c>
      <c r="V1570" s="10">
        <v>0</v>
      </c>
      <c r="W1570" s="10">
        <v>0</v>
      </c>
      <c r="X1570" s="10">
        <v>0</v>
      </c>
      <c r="Y1570" s="10">
        <v>0</v>
      </c>
      <c r="Z1570" s="10">
        <v>98</v>
      </c>
      <c r="AA1570" s="10">
        <v>15</v>
      </c>
      <c r="AB1570" s="10">
        <v>0</v>
      </c>
      <c r="AC1570" s="10">
        <v>0</v>
      </c>
    </row>
    <row r="1571" spans="1:29" x14ac:dyDescent="0.2">
      <c r="A1571" s="6"/>
      <c r="B1571" s="6"/>
      <c r="C1571" s="4" t="s">
        <v>203</v>
      </c>
      <c r="D1571" s="10">
        <v>3406</v>
      </c>
      <c r="E1571" s="10">
        <v>137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10">
        <v>0</v>
      </c>
      <c r="N1571" s="10">
        <v>0</v>
      </c>
      <c r="O1571" s="10">
        <v>0</v>
      </c>
      <c r="P1571" s="10">
        <v>0</v>
      </c>
      <c r="Q1571" s="10">
        <v>0</v>
      </c>
      <c r="R1571" s="10">
        <v>3406</v>
      </c>
      <c r="S1571" s="10">
        <v>137</v>
      </c>
      <c r="T1571" s="10">
        <v>0</v>
      </c>
      <c r="U1571" s="10">
        <v>0</v>
      </c>
      <c r="V1571" s="10">
        <v>0</v>
      </c>
      <c r="W1571" s="10">
        <v>0</v>
      </c>
      <c r="X1571" s="10">
        <v>0</v>
      </c>
      <c r="Y1571" s="10">
        <v>0</v>
      </c>
      <c r="Z1571" s="10">
        <v>0</v>
      </c>
      <c r="AA1571" s="10">
        <v>0</v>
      </c>
      <c r="AB1571" s="10">
        <v>0</v>
      </c>
      <c r="AC1571" s="10">
        <v>0</v>
      </c>
    </row>
    <row r="1572" spans="1:29" x14ac:dyDescent="0.2">
      <c r="A1572" s="6"/>
      <c r="B1572" s="6"/>
      <c r="C1572" s="4" t="s">
        <v>391</v>
      </c>
      <c r="D1572" s="10">
        <v>1036</v>
      </c>
      <c r="E1572" s="10">
        <v>66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293</v>
      </c>
      <c r="O1572" s="10">
        <v>11</v>
      </c>
      <c r="P1572" s="10">
        <v>743</v>
      </c>
      <c r="Q1572" s="10">
        <v>55</v>
      </c>
      <c r="R1572" s="10">
        <v>0</v>
      </c>
      <c r="S1572" s="10">
        <v>0</v>
      </c>
      <c r="T1572" s="10">
        <v>0</v>
      </c>
      <c r="U1572" s="10">
        <v>0</v>
      </c>
      <c r="V1572" s="10">
        <v>0</v>
      </c>
      <c r="W1572" s="10">
        <v>0</v>
      </c>
      <c r="X1572" s="10">
        <v>0</v>
      </c>
      <c r="Y1572" s="10">
        <v>0</v>
      </c>
      <c r="Z1572" s="10">
        <v>0</v>
      </c>
      <c r="AA1572" s="10">
        <v>0</v>
      </c>
      <c r="AB1572" s="10">
        <v>0</v>
      </c>
      <c r="AC1572" s="10">
        <v>0</v>
      </c>
    </row>
    <row r="1573" spans="1:29" x14ac:dyDescent="0.2">
      <c r="A1573" s="6"/>
      <c r="B1573" s="6"/>
      <c r="C1573" s="4" t="s">
        <v>74</v>
      </c>
      <c r="D1573" s="10">
        <v>33355</v>
      </c>
      <c r="E1573" s="10">
        <v>2592</v>
      </c>
      <c r="F1573" s="10">
        <v>12395</v>
      </c>
      <c r="G1573" s="10">
        <v>902</v>
      </c>
      <c r="H1573" s="10">
        <v>2215</v>
      </c>
      <c r="I1573" s="10">
        <v>40</v>
      </c>
      <c r="J1573" s="10">
        <v>79</v>
      </c>
      <c r="K1573" s="10">
        <v>4</v>
      </c>
      <c r="L1573" s="10">
        <v>0</v>
      </c>
      <c r="M1573" s="10">
        <v>0</v>
      </c>
      <c r="N1573" s="10">
        <v>2137</v>
      </c>
      <c r="O1573" s="10">
        <v>77</v>
      </c>
      <c r="P1573" s="10">
        <v>4689</v>
      </c>
      <c r="Q1573" s="10">
        <v>350</v>
      </c>
      <c r="R1573" s="10">
        <v>2755</v>
      </c>
      <c r="S1573" s="10">
        <v>138</v>
      </c>
      <c r="T1573" s="10">
        <v>0</v>
      </c>
      <c r="U1573" s="10">
        <v>0</v>
      </c>
      <c r="V1573" s="10">
        <v>1596</v>
      </c>
      <c r="W1573" s="10">
        <v>64</v>
      </c>
      <c r="X1573" s="10">
        <v>964</v>
      </c>
      <c r="Y1573" s="10">
        <v>24</v>
      </c>
      <c r="Z1573" s="10">
        <v>6525</v>
      </c>
      <c r="AA1573" s="10">
        <v>993</v>
      </c>
      <c r="AB1573" s="10">
        <v>0</v>
      </c>
      <c r="AC1573" s="10">
        <v>0</v>
      </c>
    </row>
    <row r="1574" spans="1:29" x14ac:dyDescent="0.2">
      <c r="A1574" s="6"/>
      <c r="B1574" s="6"/>
      <c r="C1574" s="4" t="s">
        <v>75</v>
      </c>
      <c r="D1574" s="10">
        <v>2646</v>
      </c>
      <c r="E1574" s="10">
        <v>188</v>
      </c>
      <c r="F1574" s="10">
        <v>842</v>
      </c>
      <c r="G1574" s="10">
        <v>61</v>
      </c>
      <c r="H1574" s="10">
        <v>0</v>
      </c>
      <c r="I1574" s="10">
        <v>0</v>
      </c>
      <c r="J1574" s="10">
        <v>842</v>
      </c>
      <c r="K1574" s="10">
        <v>39</v>
      </c>
      <c r="L1574" s="10">
        <v>0</v>
      </c>
      <c r="M1574" s="10">
        <v>0</v>
      </c>
      <c r="N1574" s="10">
        <v>197</v>
      </c>
      <c r="O1574" s="10">
        <v>6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306</v>
      </c>
      <c r="W1574" s="10">
        <v>12</v>
      </c>
      <c r="X1574" s="10">
        <v>0</v>
      </c>
      <c r="Y1574" s="10">
        <v>0</v>
      </c>
      <c r="Z1574" s="10">
        <v>459</v>
      </c>
      <c r="AA1574" s="10">
        <v>70</v>
      </c>
      <c r="AB1574" s="10">
        <v>0</v>
      </c>
      <c r="AC1574" s="10">
        <v>0</v>
      </c>
    </row>
    <row r="1575" spans="1:29" x14ac:dyDescent="0.2">
      <c r="A1575" s="6"/>
      <c r="B1575" s="6"/>
      <c r="C1575" s="4" t="s">
        <v>157</v>
      </c>
      <c r="D1575" s="10">
        <v>9832</v>
      </c>
      <c r="E1575" s="10">
        <v>250</v>
      </c>
      <c r="F1575" s="10">
        <v>0</v>
      </c>
      <c r="G1575" s="10">
        <v>0</v>
      </c>
      <c r="H1575" s="10">
        <v>2708</v>
      </c>
      <c r="I1575" s="10">
        <v>49</v>
      </c>
      <c r="J1575" s="10">
        <v>345</v>
      </c>
      <c r="K1575" s="10">
        <v>16</v>
      </c>
      <c r="L1575" s="10">
        <v>0</v>
      </c>
      <c r="M1575" s="10">
        <v>0</v>
      </c>
      <c r="N1575" s="10">
        <v>0</v>
      </c>
      <c r="O1575" s="10">
        <v>0</v>
      </c>
      <c r="P1575" s="10">
        <v>750</v>
      </c>
      <c r="Q1575" s="10">
        <v>56</v>
      </c>
      <c r="R1575" s="10">
        <v>0</v>
      </c>
      <c r="S1575" s="10">
        <v>0</v>
      </c>
      <c r="T1575" s="10">
        <v>5064</v>
      </c>
      <c r="U1575" s="10">
        <v>91</v>
      </c>
      <c r="V1575" s="10">
        <v>965</v>
      </c>
      <c r="W1575" s="10">
        <v>38</v>
      </c>
      <c r="X1575" s="10">
        <v>0</v>
      </c>
      <c r="Y1575" s="10">
        <v>0</v>
      </c>
      <c r="Z1575" s="10">
        <v>0</v>
      </c>
      <c r="AA1575" s="10">
        <v>0</v>
      </c>
      <c r="AB1575" s="10">
        <v>0</v>
      </c>
      <c r="AC1575" s="10">
        <v>0</v>
      </c>
    </row>
    <row r="1576" spans="1:29" x14ac:dyDescent="0.2">
      <c r="A1576" s="6"/>
      <c r="B1576" s="6"/>
      <c r="C1576" s="4" t="s">
        <v>415</v>
      </c>
      <c r="D1576" s="10">
        <v>1183</v>
      </c>
      <c r="E1576" s="10">
        <v>42</v>
      </c>
      <c r="F1576" s="10">
        <v>0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  <c r="L1576" s="10">
        <v>0</v>
      </c>
      <c r="M1576" s="10">
        <v>0</v>
      </c>
      <c r="N1576" s="10">
        <v>1183</v>
      </c>
      <c r="O1576" s="10">
        <v>42</v>
      </c>
      <c r="P1576" s="10">
        <v>0</v>
      </c>
      <c r="Q1576" s="10">
        <v>0</v>
      </c>
      <c r="R1576" s="10">
        <v>0</v>
      </c>
      <c r="S1576" s="10">
        <v>0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Y1576" s="10">
        <v>0</v>
      </c>
      <c r="Z1576" s="10">
        <v>0</v>
      </c>
      <c r="AA1576" s="10">
        <v>0</v>
      </c>
      <c r="AB1576" s="10">
        <v>0</v>
      </c>
      <c r="AC1576" s="10">
        <v>0</v>
      </c>
    </row>
    <row r="1577" spans="1:29" x14ac:dyDescent="0.2">
      <c r="A1577" s="6"/>
      <c r="B1577" s="6"/>
      <c r="C1577" s="4" t="s">
        <v>158</v>
      </c>
      <c r="D1577" s="10">
        <v>21161</v>
      </c>
      <c r="E1577" s="10">
        <v>3331</v>
      </c>
      <c r="F1577" s="10">
        <v>0</v>
      </c>
      <c r="G1577" s="10">
        <v>0</v>
      </c>
      <c r="H1577" s="10">
        <v>13911</v>
      </c>
      <c r="I1577" s="10">
        <v>2061</v>
      </c>
      <c r="J1577" s="10">
        <v>0</v>
      </c>
      <c r="K1577" s="10">
        <v>0</v>
      </c>
      <c r="L1577" s="10">
        <v>0</v>
      </c>
      <c r="M1577" s="10">
        <v>0</v>
      </c>
      <c r="N1577" s="10">
        <v>1530</v>
      </c>
      <c r="O1577" s="10">
        <v>259</v>
      </c>
      <c r="P1577" s="10">
        <v>0</v>
      </c>
      <c r="Q1577" s="10">
        <v>0</v>
      </c>
      <c r="R1577" s="10">
        <v>236</v>
      </c>
      <c r="S1577" s="10">
        <v>49</v>
      </c>
      <c r="T1577" s="10">
        <v>0</v>
      </c>
      <c r="U1577" s="10">
        <v>0</v>
      </c>
      <c r="V1577" s="10">
        <v>0</v>
      </c>
      <c r="W1577" s="10">
        <v>0</v>
      </c>
      <c r="X1577" s="10">
        <v>5484</v>
      </c>
      <c r="Y1577" s="10">
        <v>962</v>
      </c>
      <c r="Z1577" s="10">
        <v>0</v>
      </c>
      <c r="AA1577" s="10">
        <v>0</v>
      </c>
      <c r="AB1577" s="10">
        <v>0</v>
      </c>
      <c r="AC1577" s="10">
        <v>0</v>
      </c>
    </row>
    <row r="1578" spans="1:29" x14ac:dyDescent="0.2">
      <c r="A1578" s="6"/>
      <c r="B1578" s="7"/>
      <c r="C1578" s="4" t="s">
        <v>204</v>
      </c>
      <c r="D1578" s="10">
        <v>56832</v>
      </c>
      <c r="E1578" s="10">
        <v>9133</v>
      </c>
      <c r="F1578" s="10">
        <v>0</v>
      </c>
      <c r="G1578" s="10">
        <v>0</v>
      </c>
      <c r="H1578" s="10">
        <v>21745</v>
      </c>
      <c r="I1578" s="10">
        <v>3074</v>
      </c>
      <c r="J1578" s="10">
        <v>0</v>
      </c>
      <c r="K1578" s="10">
        <v>0</v>
      </c>
      <c r="L1578" s="10">
        <v>0</v>
      </c>
      <c r="M1578" s="10">
        <v>0</v>
      </c>
      <c r="N1578" s="10">
        <v>28176</v>
      </c>
      <c r="O1578" s="10">
        <v>4776</v>
      </c>
      <c r="P1578" s="10">
        <v>0</v>
      </c>
      <c r="Q1578" s="10">
        <v>0</v>
      </c>
      <c r="R1578" s="10">
        <v>4012</v>
      </c>
      <c r="S1578" s="10">
        <v>830</v>
      </c>
      <c r="T1578" s="10">
        <v>0</v>
      </c>
      <c r="U1578" s="10">
        <v>0</v>
      </c>
      <c r="V1578" s="10">
        <v>0</v>
      </c>
      <c r="W1578" s="10">
        <v>0</v>
      </c>
      <c r="X1578" s="10">
        <v>2480</v>
      </c>
      <c r="Y1578" s="10">
        <v>384</v>
      </c>
      <c r="Z1578" s="10">
        <v>419</v>
      </c>
      <c r="AA1578" s="10">
        <v>69</v>
      </c>
      <c r="AB1578" s="10">
        <v>0</v>
      </c>
      <c r="AC1578" s="10">
        <v>0</v>
      </c>
    </row>
    <row r="1579" spans="1:29" x14ac:dyDescent="0.2">
      <c r="A1579" s="6"/>
      <c r="B1579" s="5" t="s">
        <v>159</v>
      </c>
      <c r="C1579" s="4" t="s">
        <v>207</v>
      </c>
      <c r="D1579" s="10">
        <v>52296</v>
      </c>
      <c r="E1579" s="10">
        <v>10033</v>
      </c>
      <c r="F1579" s="10">
        <v>0</v>
      </c>
      <c r="G1579" s="10">
        <v>0</v>
      </c>
      <c r="H1579" s="10">
        <v>16617</v>
      </c>
      <c r="I1579" s="10">
        <v>3924</v>
      </c>
      <c r="J1579" s="10">
        <v>0</v>
      </c>
      <c r="K1579" s="10">
        <v>0</v>
      </c>
      <c r="L1579" s="10">
        <v>0</v>
      </c>
      <c r="M1579" s="10">
        <v>0</v>
      </c>
      <c r="N1579" s="10">
        <v>2968</v>
      </c>
      <c r="O1579" s="10">
        <v>736</v>
      </c>
      <c r="P1579" s="10">
        <v>0</v>
      </c>
      <c r="Q1579" s="10">
        <v>0</v>
      </c>
      <c r="R1579" s="10">
        <v>20635</v>
      </c>
      <c r="S1579" s="10">
        <v>3684</v>
      </c>
      <c r="T1579" s="10">
        <v>0</v>
      </c>
      <c r="U1579" s="10">
        <v>0</v>
      </c>
      <c r="V1579" s="10">
        <v>0</v>
      </c>
      <c r="W1579" s="10">
        <v>0</v>
      </c>
      <c r="X1579" s="10">
        <v>9318</v>
      </c>
      <c r="Y1579" s="10">
        <v>1389</v>
      </c>
      <c r="Z1579" s="10">
        <v>0</v>
      </c>
      <c r="AA1579" s="10">
        <v>0</v>
      </c>
      <c r="AB1579" s="10">
        <v>2758</v>
      </c>
      <c r="AC1579" s="10">
        <v>300</v>
      </c>
    </row>
    <row r="1580" spans="1:29" x14ac:dyDescent="0.2">
      <c r="A1580" s="6"/>
      <c r="B1580" s="6"/>
      <c r="C1580" s="4" t="s">
        <v>208</v>
      </c>
      <c r="D1580" s="10">
        <v>51510</v>
      </c>
      <c r="E1580" s="10">
        <v>7688</v>
      </c>
      <c r="F1580" s="10">
        <v>0</v>
      </c>
      <c r="G1580" s="10">
        <v>0</v>
      </c>
      <c r="H1580" s="10">
        <v>4130</v>
      </c>
      <c r="I1580" s="10">
        <v>584</v>
      </c>
      <c r="J1580" s="10">
        <v>0</v>
      </c>
      <c r="K1580" s="10">
        <v>0</v>
      </c>
      <c r="L1580" s="10">
        <v>0</v>
      </c>
      <c r="M1580" s="10">
        <v>0</v>
      </c>
      <c r="N1580" s="10">
        <v>9525</v>
      </c>
      <c r="O1580" s="10">
        <v>1357</v>
      </c>
      <c r="P1580" s="10">
        <v>0</v>
      </c>
      <c r="Q1580" s="10">
        <v>0</v>
      </c>
      <c r="R1580" s="10">
        <v>25775</v>
      </c>
      <c r="S1580" s="10">
        <v>4208</v>
      </c>
      <c r="T1580" s="10">
        <v>0</v>
      </c>
      <c r="U1580" s="10">
        <v>0</v>
      </c>
      <c r="V1580" s="10">
        <v>0</v>
      </c>
      <c r="W1580" s="10">
        <v>0</v>
      </c>
      <c r="X1580" s="10">
        <v>12080</v>
      </c>
      <c r="Y1580" s="10">
        <v>1539</v>
      </c>
      <c r="Z1580" s="10">
        <v>0</v>
      </c>
      <c r="AA1580" s="10">
        <v>0</v>
      </c>
      <c r="AB1580" s="10">
        <v>0</v>
      </c>
      <c r="AC1580" s="10">
        <v>0</v>
      </c>
    </row>
    <row r="1581" spans="1:29" x14ac:dyDescent="0.2">
      <c r="A1581" s="8"/>
      <c r="B1581" s="9"/>
      <c r="C1581" s="4" t="s">
        <v>242</v>
      </c>
      <c r="D1581" s="10">
        <v>122</v>
      </c>
      <c r="E1581" s="10">
        <v>17</v>
      </c>
      <c r="F1581" s="10">
        <v>0</v>
      </c>
      <c r="G1581" s="10">
        <v>0</v>
      </c>
      <c r="H1581" s="10">
        <v>35</v>
      </c>
      <c r="I1581" s="10">
        <v>5</v>
      </c>
      <c r="J1581" s="10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87</v>
      </c>
      <c r="S1581" s="10">
        <v>12</v>
      </c>
      <c r="T1581" s="10">
        <v>0</v>
      </c>
      <c r="U1581" s="10">
        <v>0</v>
      </c>
      <c r="V1581" s="10">
        <v>0</v>
      </c>
      <c r="W1581" s="10">
        <v>0</v>
      </c>
      <c r="X1581" s="10">
        <v>0</v>
      </c>
      <c r="Y1581" s="10">
        <v>0</v>
      </c>
      <c r="Z1581" s="10">
        <v>0</v>
      </c>
      <c r="AA1581" s="10">
        <v>0</v>
      </c>
      <c r="AB1581" s="10">
        <v>0</v>
      </c>
      <c r="AC1581" s="10">
        <v>0</v>
      </c>
    </row>
    <row r="1582" spans="1:29" x14ac:dyDescent="0.2">
      <c r="A1582" s="6"/>
      <c r="B1582" s="5" t="s">
        <v>160</v>
      </c>
      <c r="C1582" s="4" t="s">
        <v>299</v>
      </c>
      <c r="D1582" s="10">
        <v>672</v>
      </c>
      <c r="E1582" s="10">
        <v>25</v>
      </c>
      <c r="F1582" s="10">
        <v>0</v>
      </c>
      <c r="G1582" s="10">
        <v>0</v>
      </c>
      <c r="H1582" s="10">
        <v>215</v>
      </c>
      <c r="I1582" s="10">
        <v>4</v>
      </c>
      <c r="J1582" s="10">
        <v>457</v>
      </c>
      <c r="K1582" s="10">
        <v>21</v>
      </c>
      <c r="L1582" s="10">
        <v>0</v>
      </c>
      <c r="M1582" s="10">
        <v>0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0</v>
      </c>
      <c r="Y1582" s="10">
        <v>0</v>
      </c>
      <c r="Z1582" s="10">
        <v>0</v>
      </c>
      <c r="AA1582" s="10">
        <v>0</v>
      </c>
      <c r="AB1582" s="10">
        <v>0</v>
      </c>
      <c r="AC1582" s="10">
        <v>0</v>
      </c>
    </row>
    <row r="1583" spans="1:29" x14ac:dyDescent="0.2">
      <c r="A1583" s="6"/>
      <c r="B1583" s="6"/>
      <c r="C1583" s="4" t="s">
        <v>338</v>
      </c>
      <c r="D1583" s="10">
        <v>261</v>
      </c>
      <c r="E1583" s="10">
        <v>21</v>
      </c>
      <c r="F1583" s="10">
        <v>0</v>
      </c>
      <c r="G1583" s="10">
        <v>0</v>
      </c>
      <c r="H1583" s="10">
        <v>0</v>
      </c>
      <c r="I1583" s="10">
        <v>0</v>
      </c>
      <c r="J1583" s="10">
        <v>28</v>
      </c>
      <c r="K1583" s="10">
        <v>1</v>
      </c>
      <c r="L1583" s="10">
        <v>0</v>
      </c>
      <c r="M1583" s="10">
        <v>0</v>
      </c>
      <c r="N1583" s="10">
        <v>26</v>
      </c>
      <c r="O1583" s="10">
        <v>1</v>
      </c>
      <c r="P1583" s="10">
        <v>26</v>
      </c>
      <c r="Q1583" s="10">
        <v>2</v>
      </c>
      <c r="R1583" s="10">
        <v>0</v>
      </c>
      <c r="S1583" s="10">
        <v>0</v>
      </c>
      <c r="T1583" s="10">
        <v>8</v>
      </c>
      <c r="U1583" s="10">
        <v>1</v>
      </c>
      <c r="V1583" s="10">
        <v>13</v>
      </c>
      <c r="W1583" s="10">
        <v>1</v>
      </c>
      <c r="X1583" s="10">
        <v>76</v>
      </c>
      <c r="Y1583" s="10">
        <v>2</v>
      </c>
      <c r="Z1583" s="10">
        <v>84</v>
      </c>
      <c r="AA1583" s="10">
        <v>13</v>
      </c>
      <c r="AB1583" s="10">
        <v>0</v>
      </c>
      <c r="AC1583" s="10">
        <v>0</v>
      </c>
    </row>
    <row r="1584" spans="1:29" x14ac:dyDescent="0.2">
      <c r="A1584" s="6"/>
      <c r="B1584" s="7"/>
      <c r="C1584" s="4" t="s">
        <v>570</v>
      </c>
      <c r="D1584" s="10">
        <v>3726</v>
      </c>
      <c r="E1584" s="10">
        <v>188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10">
        <v>0</v>
      </c>
      <c r="N1584" s="10">
        <v>0</v>
      </c>
      <c r="O1584" s="10">
        <v>0</v>
      </c>
      <c r="P1584" s="10">
        <v>0</v>
      </c>
      <c r="Q1584" s="10">
        <v>0</v>
      </c>
      <c r="R1584" s="10">
        <v>3726</v>
      </c>
      <c r="S1584" s="10">
        <v>188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Y1584" s="10">
        <v>0</v>
      </c>
      <c r="Z1584" s="10">
        <v>0</v>
      </c>
      <c r="AA1584" s="10">
        <v>0</v>
      </c>
      <c r="AB1584" s="10">
        <v>0</v>
      </c>
      <c r="AC1584" s="10">
        <v>0</v>
      </c>
    </row>
    <row r="1585" spans="1:29" x14ac:dyDescent="0.2">
      <c r="A1585" s="6"/>
      <c r="B1585" s="5" t="s">
        <v>32</v>
      </c>
      <c r="C1585" s="4" t="s">
        <v>311</v>
      </c>
      <c r="D1585" s="10">
        <v>18314</v>
      </c>
      <c r="E1585" s="10">
        <v>7193</v>
      </c>
      <c r="F1585" s="10">
        <v>0</v>
      </c>
      <c r="G1585" s="10">
        <v>0</v>
      </c>
      <c r="H1585" s="10">
        <v>2502</v>
      </c>
      <c r="I1585" s="10">
        <v>466</v>
      </c>
      <c r="J1585" s="10">
        <v>5480</v>
      </c>
      <c r="K1585" s="10">
        <v>1191</v>
      </c>
      <c r="L1585" s="10">
        <v>0</v>
      </c>
      <c r="M1585" s="10">
        <v>0</v>
      </c>
      <c r="N1585" s="10">
        <v>10332</v>
      </c>
      <c r="O1585" s="10">
        <v>5536</v>
      </c>
      <c r="P1585" s="10">
        <v>0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  <c r="AC1585" s="10">
        <v>0</v>
      </c>
    </row>
    <row r="1586" spans="1:29" x14ac:dyDescent="0.2">
      <c r="A1586" s="6"/>
      <c r="B1586" s="7"/>
      <c r="C1586" s="4" t="s">
        <v>445</v>
      </c>
      <c r="D1586" s="10">
        <v>23321</v>
      </c>
      <c r="E1586" s="10">
        <v>10379</v>
      </c>
      <c r="F1586" s="10">
        <v>0</v>
      </c>
      <c r="G1586" s="10">
        <v>0</v>
      </c>
      <c r="H1586" s="10">
        <v>0</v>
      </c>
      <c r="I1586" s="10">
        <v>0</v>
      </c>
      <c r="J1586" s="10">
        <v>5586</v>
      </c>
      <c r="K1586" s="10">
        <v>1214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5360</v>
      </c>
      <c r="S1586" s="10">
        <v>4000</v>
      </c>
      <c r="T1586" s="10">
        <v>0</v>
      </c>
      <c r="U1586" s="10">
        <v>0</v>
      </c>
      <c r="V1586" s="10">
        <v>0</v>
      </c>
      <c r="W1586" s="10">
        <v>0</v>
      </c>
      <c r="X1586" s="10">
        <v>12375</v>
      </c>
      <c r="Y1586" s="10">
        <v>5165</v>
      </c>
      <c r="Z1586" s="10">
        <v>0</v>
      </c>
      <c r="AA1586" s="10">
        <v>0</v>
      </c>
      <c r="AB1586" s="10">
        <v>0</v>
      </c>
      <c r="AC1586" s="10">
        <v>0</v>
      </c>
    </row>
    <row r="1587" spans="1:29" x14ac:dyDescent="0.2">
      <c r="A1587" s="6"/>
      <c r="B1587" s="5" t="s">
        <v>416</v>
      </c>
      <c r="C1587" s="4" t="s">
        <v>417</v>
      </c>
      <c r="D1587" s="10">
        <v>22084</v>
      </c>
      <c r="E1587" s="10">
        <v>3326</v>
      </c>
      <c r="F1587" s="10">
        <v>0</v>
      </c>
      <c r="G1587" s="10">
        <v>0</v>
      </c>
      <c r="H1587" s="10">
        <v>0</v>
      </c>
      <c r="I1587" s="10">
        <v>0</v>
      </c>
      <c r="J1587" s="10">
        <v>6720</v>
      </c>
      <c r="K1587" s="10">
        <v>690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10">
        <v>0</v>
      </c>
      <c r="T1587" s="10">
        <v>2408</v>
      </c>
      <c r="U1587" s="10">
        <v>400</v>
      </c>
      <c r="V1587" s="10">
        <v>8236</v>
      </c>
      <c r="W1587" s="10">
        <v>841</v>
      </c>
      <c r="X1587" s="10">
        <v>4720</v>
      </c>
      <c r="Y1587" s="10">
        <v>1395</v>
      </c>
      <c r="Z1587" s="10">
        <v>0</v>
      </c>
      <c r="AA1587" s="10">
        <v>0</v>
      </c>
      <c r="AB1587" s="10">
        <v>0</v>
      </c>
      <c r="AC1587" s="10">
        <v>0</v>
      </c>
    </row>
    <row r="1588" spans="1:29" x14ac:dyDescent="0.2">
      <c r="A1588" s="6"/>
      <c r="B1588" s="7"/>
      <c r="C1588" s="4" t="s">
        <v>687</v>
      </c>
      <c r="D1588" s="10">
        <v>18559</v>
      </c>
      <c r="E1588" s="10">
        <v>5648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0</v>
      </c>
      <c r="Y1588" s="10">
        <v>0</v>
      </c>
      <c r="Z1588" s="10">
        <v>0</v>
      </c>
      <c r="AA1588" s="10">
        <v>0</v>
      </c>
      <c r="AB1588" s="10">
        <v>18559</v>
      </c>
      <c r="AC1588" s="10">
        <v>5648</v>
      </c>
    </row>
    <row r="1589" spans="1:29" x14ac:dyDescent="0.2">
      <c r="A1589" s="6"/>
      <c r="B1589" s="5" t="s">
        <v>77</v>
      </c>
      <c r="C1589" s="4" t="s">
        <v>304</v>
      </c>
      <c r="D1589" s="10">
        <v>5601</v>
      </c>
      <c r="E1589" s="10">
        <v>1557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10">
        <v>0</v>
      </c>
      <c r="N1589" s="10">
        <v>0</v>
      </c>
      <c r="O1589" s="10">
        <v>0</v>
      </c>
      <c r="P1589" s="10">
        <v>660</v>
      </c>
      <c r="Q1589" s="10">
        <v>57</v>
      </c>
      <c r="R1589" s="10">
        <v>664</v>
      </c>
      <c r="S1589" s="10">
        <v>200</v>
      </c>
      <c r="T1589" s="10">
        <v>0</v>
      </c>
      <c r="U1589" s="10">
        <v>0</v>
      </c>
      <c r="V1589" s="10">
        <v>1645</v>
      </c>
      <c r="W1589" s="10">
        <v>500</v>
      </c>
      <c r="X1589" s="10">
        <v>0</v>
      </c>
      <c r="Y1589" s="10">
        <v>0</v>
      </c>
      <c r="Z1589" s="10">
        <v>0</v>
      </c>
      <c r="AA1589" s="10">
        <v>0</v>
      </c>
      <c r="AB1589" s="10">
        <v>2632</v>
      </c>
      <c r="AC1589" s="10">
        <v>800</v>
      </c>
    </row>
    <row r="1590" spans="1:29" x14ac:dyDescent="0.2">
      <c r="A1590" s="6"/>
      <c r="B1590" s="6"/>
      <c r="C1590" s="4" t="s">
        <v>427</v>
      </c>
      <c r="D1590" s="10">
        <v>3821</v>
      </c>
      <c r="E1590" s="10">
        <v>326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3532</v>
      </c>
      <c r="O1590" s="10">
        <v>316</v>
      </c>
      <c r="P1590" s="10">
        <v>0</v>
      </c>
      <c r="Q1590" s="10">
        <v>0</v>
      </c>
      <c r="R1590" s="10">
        <v>289</v>
      </c>
      <c r="S1590" s="10">
        <v>10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0</v>
      </c>
      <c r="Z1590" s="10">
        <v>0</v>
      </c>
      <c r="AA1590" s="10">
        <v>0</v>
      </c>
      <c r="AB1590" s="10">
        <v>0</v>
      </c>
      <c r="AC1590" s="10">
        <v>0</v>
      </c>
    </row>
    <row r="1591" spans="1:29" x14ac:dyDescent="0.2">
      <c r="A1591" s="6"/>
      <c r="B1591" s="6"/>
      <c r="C1591" s="4" t="s">
        <v>466</v>
      </c>
      <c r="D1591" s="10">
        <v>334</v>
      </c>
      <c r="E1591" s="10">
        <v>25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10">
        <v>0</v>
      </c>
      <c r="N1591" s="10">
        <v>334</v>
      </c>
      <c r="O1591" s="10">
        <v>25</v>
      </c>
      <c r="P1591" s="10">
        <v>0</v>
      </c>
      <c r="Q1591" s="10">
        <v>0</v>
      </c>
      <c r="R1591" s="10">
        <v>0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10">
        <v>0</v>
      </c>
      <c r="Y1591" s="10">
        <v>0</v>
      </c>
      <c r="Z1591" s="10">
        <v>0</v>
      </c>
      <c r="AA1591" s="10">
        <v>0</v>
      </c>
      <c r="AB1591" s="10">
        <v>0</v>
      </c>
      <c r="AC1591" s="10">
        <v>0</v>
      </c>
    </row>
    <row r="1592" spans="1:29" x14ac:dyDescent="0.2">
      <c r="A1592" s="6"/>
      <c r="B1592" s="7"/>
      <c r="C1592" s="4" t="s">
        <v>291</v>
      </c>
      <c r="D1592" s="10">
        <v>6281</v>
      </c>
      <c r="E1592" s="10">
        <v>636</v>
      </c>
      <c r="F1592" s="10">
        <v>1770</v>
      </c>
      <c r="G1592" s="10">
        <v>185</v>
      </c>
      <c r="H1592" s="10">
        <v>0</v>
      </c>
      <c r="I1592" s="10">
        <v>0</v>
      </c>
      <c r="J1592" s="10">
        <v>1900</v>
      </c>
      <c r="K1592" s="10">
        <v>128</v>
      </c>
      <c r="L1592" s="10">
        <v>1281</v>
      </c>
      <c r="M1592" s="10">
        <v>204</v>
      </c>
      <c r="N1592" s="10">
        <v>1330</v>
      </c>
      <c r="O1592" s="10">
        <v>119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0</v>
      </c>
      <c r="X1592" s="10">
        <v>0</v>
      </c>
      <c r="Y1592" s="10">
        <v>0</v>
      </c>
      <c r="Z1592" s="10">
        <v>0</v>
      </c>
      <c r="AA1592" s="10">
        <v>0</v>
      </c>
      <c r="AB1592" s="10">
        <v>0</v>
      </c>
      <c r="AC1592" s="10">
        <v>0</v>
      </c>
    </row>
    <row r="1593" spans="1:29" x14ac:dyDescent="0.2">
      <c r="A1593" s="6"/>
      <c r="B1593" s="4" t="s">
        <v>363</v>
      </c>
      <c r="C1593" s="4" t="s">
        <v>364</v>
      </c>
      <c r="D1593" s="10">
        <v>2692</v>
      </c>
      <c r="E1593" s="10">
        <v>520</v>
      </c>
      <c r="F1593" s="10">
        <v>0</v>
      </c>
      <c r="G1593" s="10">
        <v>0</v>
      </c>
      <c r="H1593" s="10">
        <v>2276</v>
      </c>
      <c r="I1593" s="10">
        <v>414</v>
      </c>
      <c r="J1593" s="10">
        <v>0</v>
      </c>
      <c r="K1593" s="10">
        <v>0</v>
      </c>
      <c r="L1593" s="10">
        <v>0</v>
      </c>
      <c r="M1593" s="10">
        <v>0</v>
      </c>
      <c r="N1593" s="10">
        <v>416</v>
      </c>
      <c r="O1593" s="10">
        <v>106</v>
      </c>
      <c r="P1593" s="10">
        <v>0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0</v>
      </c>
      <c r="W1593" s="10">
        <v>0</v>
      </c>
      <c r="X1593" s="10">
        <v>0</v>
      </c>
      <c r="Y1593" s="10">
        <v>0</v>
      </c>
      <c r="Z1593" s="10">
        <v>0</v>
      </c>
      <c r="AA1593" s="10">
        <v>0</v>
      </c>
      <c r="AB1593" s="10">
        <v>0</v>
      </c>
      <c r="AC1593" s="10">
        <v>0</v>
      </c>
    </row>
    <row r="1594" spans="1:29" x14ac:dyDescent="0.2">
      <c r="A1594" s="6"/>
      <c r="B1594" s="5" t="s">
        <v>78</v>
      </c>
      <c r="C1594" s="4" t="s">
        <v>114</v>
      </c>
      <c r="D1594" s="10">
        <v>16194</v>
      </c>
      <c r="E1594" s="10">
        <v>3269</v>
      </c>
      <c r="F1594" s="10">
        <v>631</v>
      </c>
      <c r="G1594" s="10">
        <v>151</v>
      </c>
      <c r="H1594" s="10">
        <v>1016</v>
      </c>
      <c r="I1594" s="10">
        <v>229</v>
      </c>
      <c r="J1594" s="10">
        <v>1165</v>
      </c>
      <c r="K1594" s="10">
        <v>203</v>
      </c>
      <c r="L1594" s="10">
        <v>411</v>
      </c>
      <c r="M1594" s="10">
        <v>77</v>
      </c>
      <c r="N1594" s="10">
        <v>4985</v>
      </c>
      <c r="O1594" s="10">
        <v>978</v>
      </c>
      <c r="P1594" s="10">
        <v>776</v>
      </c>
      <c r="Q1594" s="10">
        <v>142</v>
      </c>
      <c r="R1594" s="10">
        <v>2383</v>
      </c>
      <c r="S1594" s="10">
        <v>508</v>
      </c>
      <c r="T1594" s="10">
        <v>1120</v>
      </c>
      <c r="U1594" s="10">
        <v>234</v>
      </c>
      <c r="V1594" s="10">
        <v>456</v>
      </c>
      <c r="W1594" s="10">
        <v>76</v>
      </c>
      <c r="X1594" s="10">
        <v>1105</v>
      </c>
      <c r="Y1594" s="10">
        <v>238</v>
      </c>
      <c r="Z1594" s="10">
        <v>696</v>
      </c>
      <c r="AA1594" s="10">
        <v>128</v>
      </c>
      <c r="AB1594" s="10">
        <v>1450</v>
      </c>
      <c r="AC1594" s="10">
        <v>305</v>
      </c>
    </row>
    <row r="1595" spans="1:29" x14ac:dyDescent="0.2">
      <c r="A1595" s="6"/>
      <c r="B1595" s="6"/>
      <c r="C1595" s="4" t="s">
        <v>480</v>
      </c>
      <c r="D1595" s="10">
        <v>536</v>
      </c>
      <c r="E1595" s="10">
        <v>110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217</v>
      </c>
      <c r="O1595" s="10">
        <v>43</v>
      </c>
      <c r="P1595" s="10">
        <v>47</v>
      </c>
      <c r="Q1595" s="10">
        <v>9</v>
      </c>
      <c r="R1595" s="10">
        <v>272</v>
      </c>
      <c r="S1595" s="10">
        <v>58</v>
      </c>
      <c r="T1595" s="10">
        <v>0</v>
      </c>
      <c r="U1595" s="10">
        <v>0</v>
      </c>
      <c r="V1595" s="10">
        <v>0</v>
      </c>
      <c r="W1595" s="10">
        <v>0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  <c r="AC1595" s="10">
        <v>0</v>
      </c>
    </row>
    <row r="1596" spans="1:29" x14ac:dyDescent="0.2">
      <c r="A1596" s="6"/>
      <c r="B1596" s="6"/>
      <c r="C1596" s="4" t="s">
        <v>79</v>
      </c>
      <c r="D1596" s="10">
        <v>845014</v>
      </c>
      <c r="E1596" s="10">
        <v>163223</v>
      </c>
      <c r="F1596" s="10">
        <v>70225</v>
      </c>
      <c r="G1596" s="10">
        <v>16832</v>
      </c>
      <c r="H1596" s="10">
        <v>85337</v>
      </c>
      <c r="I1596" s="10">
        <v>18977</v>
      </c>
      <c r="J1596" s="10">
        <v>122844</v>
      </c>
      <c r="K1596" s="10">
        <v>15376</v>
      </c>
      <c r="L1596" s="10">
        <v>27957</v>
      </c>
      <c r="M1596" s="10">
        <v>5192</v>
      </c>
      <c r="N1596" s="10">
        <v>116239</v>
      </c>
      <c r="O1596" s="10">
        <v>22648</v>
      </c>
      <c r="P1596" s="10">
        <v>23694</v>
      </c>
      <c r="Q1596" s="10">
        <v>4347</v>
      </c>
      <c r="R1596" s="10">
        <v>82855</v>
      </c>
      <c r="S1596" s="10">
        <v>17098</v>
      </c>
      <c r="T1596" s="10">
        <v>75621</v>
      </c>
      <c r="U1596" s="10">
        <v>15419</v>
      </c>
      <c r="V1596" s="10">
        <v>32980</v>
      </c>
      <c r="W1596" s="10">
        <v>5516</v>
      </c>
      <c r="X1596" s="10">
        <v>52109</v>
      </c>
      <c r="Y1596" s="10">
        <v>11094</v>
      </c>
      <c r="Z1596" s="10">
        <v>75508</v>
      </c>
      <c r="AA1596" s="10">
        <v>13860</v>
      </c>
      <c r="AB1596" s="10">
        <v>79645</v>
      </c>
      <c r="AC1596" s="10">
        <v>16864</v>
      </c>
    </row>
    <row r="1597" spans="1:29" x14ac:dyDescent="0.2">
      <c r="A1597" s="6"/>
      <c r="B1597" s="6"/>
      <c r="C1597" s="4" t="s">
        <v>80</v>
      </c>
      <c r="D1597" s="10">
        <v>3310</v>
      </c>
      <c r="E1597" s="10">
        <v>677</v>
      </c>
      <c r="F1597" s="10">
        <v>538</v>
      </c>
      <c r="G1597" s="10">
        <v>130</v>
      </c>
      <c r="H1597" s="10">
        <v>576</v>
      </c>
      <c r="I1597" s="10">
        <v>126</v>
      </c>
      <c r="J1597" s="10">
        <v>193</v>
      </c>
      <c r="K1597" s="10">
        <v>43</v>
      </c>
      <c r="L1597" s="10">
        <v>222</v>
      </c>
      <c r="M1597" s="10">
        <v>41</v>
      </c>
      <c r="N1597" s="10">
        <v>284</v>
      </c>
      <c r="O1597" s="10">
        <v>56</v>
      </c>
      <c r="P1597" s="10">
        <v>36</v>
      </c>
      <c r="Q1597" s="10">
        <v>7</v>
      </c>
      <c r="R1597" s="10">
        <v>80</v>
      </c>
      <c r="S1597" s="10">
        <v>16</v>
      </c>
      <c r="T1597" s="10">
        <v>78</v>
      </c>
      <c r="U1597" s="10">
        <v>15</v>
      </c>
      <c r="V1597" s="10">
        <v>329</v>
      </c>
      <c r="W1597" s="10">
        <v>55</v>
      </c>
      <c r="X1597" s="10">
        <v>650</v>
      </c>
      <c r="Y1597" s="10">
        <v>126</v>
      </c>
      <c r="Z1597" s="10">
        <v>265</v>
      </c>
      <c r="AA1597" s="10">
        <v>49</v>
      </c>
      <c r="AB1597" s="10">
        <v>59</v>
      </c>
      <c r="AC1597" s="10">
        <v>13</v>
      </c>
    </row>
    <row r="1598" spans="1:29" x14ac:dyDescent="0.2">
      <c r="A1598" s="6"/>
      <c r="B1598" s="6"/>
      <c r="C1598" s="4" t="s">
        <v>81</v>
      </c>
      <c r="D1598" s="10">
        <v>47642</v>
      </c>
      <c r="E1598" s="10">
        <v>1775</v>
      </c>
      <c r="F1598" s="10">
        <v>1865</v>
      </c>
      <c r="G1598" s="10">
        <v>136</v>
      </c>
      <c r="H1598" s="10">
        <v>2069</v>
      </c>
      <c r="I1598" s="10">
        <v>76</v>
      </c>
      <c r="J1598" s="10">
        <v>3867</v>
      </c>
      <c r="K1598" s="10">
        <v>179</v>
      </c>
      <c r="L1598" s="10">
        <v>4687</v>
      </c>
      <c r="M1598" s="10">
        <v>77</v>
      </c>
      <c r="N1598" s="10">
        <v>4218</v>
      </c>
      <c r="O1598" s="10">
        <v>43</v>
      </c>
      <c r="P1598" s="10">
        <v>5370</v>
      </c>
      <c r="Q1598" s="10">
        <v>74</v>
      </c>
      <c r="R1598" s="10">
        <v>5588</v>
      </c>
      <c r="S1598" s="10">
        <v>280</v>
      </c>
      <c r="T1598" s="10">
        <v>2858</v>
      </c>
      <c r="U1598" s="10">
        <v>86</v>
      </c>
      <c r="V1598" s="10">
        <v>3338</v>
      </c>
      <c r="W1598" s="10">
        <v>132</v>
      </c>
      <c r="X1598" s="10">
        <v>2899</v>
      </c>
      <c r="Y1598" s="10">
        <v>80</v>
      </c>
      <c r="Z1598" s="10">
        <v>10883</v>
      </c>
      <c r="AA1598" s="10">
        <v>612</v>
      </c>
      <c r="AB1598" s="10">
        <v>0</v>
      </c>
      <c r="AC1598" s="10">
        <v>0</v>
      </c>
    </row>
    <row r="1599" spans="1:29" x14ac:dyDescent="0.2">
      <c r="A1599" s="6"/>
      <c r="B1599" s="6"/>
      <c r="C1599" s="4" t="s">
        <v>82</v>
      </c>
      <c r="D1599" s="10">
        <v>95317</v>
      </c>
      <c r="E1599" s="10">
        <v>3390</v>
      </c>
      <c r="F1599" s="10">
        <v>2773</v>
      </c>
      <c r="G1599" s="10">
        <v>202</v>
      </c>
      <c r="H1599" s="10">
        <v>6031</v>
      </c>
      <c r="I1599" s="10">
        <v>177</v>
      </c>
      <c r="J1599" s="10">
        <v>12513</v>
      </c>
      <c r="K1599" s="10">
        <v>579</v>
      </c>
      <c r="L1599" s="10">
        <v>8394</v>
      </c>
      <c r="M1599" s="10">
        <v>143</v>
      </c>
      <c r="N1599" s="10">
        <v>7866</v>
      </c>
      <c r="O1599" s="10">
        <v>79</v>
      </c>
      <c r="P1599" s="10">
        <v>10410</v>
      </c>
      <c r="Q1599" s="10">
        <v>141</v>
      </c>
      <c r="R1599" s="10">
        <v>9449</v>
      </c>
      <c r="S1599" s="10">
        <v>475</v>
      </c>
      <c r="T1599" s="10">
        <v>10616</v>
      </c>
      <c r="U1599" s="10">
        <v>314</v>
      </c>
      <c r="V1599" s="10">
        <v>4912</v>
      </c>
      <c r="W1599" s="10">
        <v>195</v>
      </c>
      <c r="X1599" s="10">
        <v>5914</v>
      </c>
      <c r="Y1599" s="10">
        <v>161</v>
      </c>
      <c r="Z1599" s="10">
        <v>16439</v>
      </c>
      <c r="AA1599" s="10">
        <v>924</v>
      </c>
      <c r="AB1599" s="10">
        <v>0</v>
      </c>
      <c r="AC1599" s="10">
        <v>0</v>
      </c>
    </row>
    <row r="1600" spans="1:29" x14ac:dyDescent="0.2">
      <c r="A1600" s="6"/>
      <c r="B1600" s="6"/>
      <c r="C1600" s="4" t="s">
        <v>83</v>
      </c>
      <c r="D1600" s="10">
        <v>45665</v>
      </c>
      <c r="E1600" s="10">
        <v>9422</v>
      </c>
      <c r="F1600" s="10">
        <v>4854</v>
      </c>
      <c r="G1600" s="10">
        <v>1161</v>
      </c>
      <c r="H1600" s="10">
        <v>5335</v>
      </c>
      <c r="I1600" s="10">
        <v>1203</v>
      </c>
      <c r="J1600" s="10">
        <v>6142</v>
      </c>
      <c r="K1600" s="10">
        <v>1243</v>
      </c>
      <c r="L1600" s="10">
        <v>1567</v>
      </c>
      <c r="M1600" s="10">
        <v>291</v>
      </c>
      <c r="N1600" s="10">
        <v>6103</v>
      </c>
      <c r="O1600" s="10">
        <v>1206</v>
      </c>
      <c r="P1600" s="10">
        <v>1830</v>
      </c>
      <c r="Q1600" s="10">
        <v>336</v>
      </c>
      <c r="R1600" s="10">
        <v>5026</v>
      </c>
      <c r="S1600" s="10">
        <v>1041</v>
      </c>
      <c r="T1600" s="10">
        <v>3586</v>
      </c>
      <c r="U1600" s="10">
        <v>723</v>
      </c>
      <c r="V1600" s="10">
        <v>1578</v>
      </c>
      <c r="W1600" s="10">
        <v>265</v>
      </c>
      <c r="X1600" s="10">
        <v>2300</v>
      </c>
      <c r="Y1600" s="10">
        <v>496</v>
      </c>
      <c r="Z1600" s="10">
        <v>3388</v>
      </c>
      <c r="AA1600" s="10">
        <v>623</v>
      </c>
      <c r="AB1600" s="10">
        <v>3956</v>
      </c>
      <c r="AC1600" s="10">
        <v>834</v>
      </c>
    </row>
    <row r="1601" spans="1:29" x14ac:dyDescent="0.2">
      <c r="A1601" s="6"/>
      <c r="B1601" s="7"/>
      <c r="C1601" s="4" t="s">
        <v>84</v>
      </c>
      <c r="D1601" s="10">
        <v>622360</v>
      </c>
      <c r="E1601" s="10">
        <v>127984</v>
      </c>
      <c r="F1601" s="10">
        <v>53411</v>
      </c>
      <c r="G1601" s="10">
        <v>12806</v>
      </c>
      <c r="H1601" s="10">
        <v>62299</v>
      </c>
      <c r="I1601" s="10">
        <v>13925</v>
      </c>
      <c r="J1601" s="10">
        <v>47511</v>
      </c>
      <c r="K1601" s="10">
        <v>10161</v>
      </c>
      <c r="L1601" s="10">
        <v>19336</v>
      </c>
      <c r="M1601" s="10">
        <v>3591</v>
      </c>
      <c r="N1601" s="10">
        <v>106275</v>
      </c>
      <c r="O1601" s="10">
        <v>20729</v>
      </c>
      <c r="P1601" s="10">
        <v>15769</v>
      </c>
      <c r="Q1601" s="10">
        <v>2893</v>
      </c>
      <c r="R1601" s="10">
        <v>66242</v>
      </c>
      <c r="S1601" s="10">
        <v>13811</v>
      </c>
      <c r="T1601" s="10">
        <v>63257</v>
      </c>
      <c r="U1601" s="10">
        <v>13149</v>
      </c>
      <c r="V1601" s="10">
        <v>22558</v>
      </c>
      <c r="W1601" s="10">
        <v>3771</v>
      </c>
      <c r="X1601" s="10">
        <v>50653</v>
      </c>
      <c r="Y1601" s="10">
        <v>10451</v>
      </c>
      <c r="Z1601" s="10">
        <v>59673</v>
      </c>
      <c r="AA1601" s="10">
        <v>10951</v>
      </c>
      <c r="AB1601" s="10">
        <v>55376</v>
      </c>
      <c r="AC1601" s="10">
        <v>11746</v>
      </c>
    </row>
    <row r="1602" spans="1:29" x14ac:dyDescent="0.2">
      <c r="A1602" s="6"/>
      <c r="B1602" s="5" t="s">
        <v>85</v>
      </c>
      <c r="C1602" s="4" t="s">
        <v>608</v>
      </c>
      <c r="D1602" s="10">
        <v>1195</v>
      </c>
      <c r="E1602" s="10">
        <v>141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10">
        <v>0</v>
      </c>
      <c r="N1602" s="10">
        <v>0</v>
      </c>
      <c r="O1602" s="10">
        <v>0</v>
      </c>
      <c r="P1602" s="10">
        <v>0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1195</v>
      </c>
      <c r="W1602" s="10">
        <v>141</v>
      </c>
      <c r="X1602" s="10">
        <v>0</v>
      </c>
      <c r="Y1602" s="10">
        <v>0</v>
      </c>
      <c r="Z1602" s="10">
        <v>0</v>
      </c>
      <c r="AA1602" s="10">
        <v>0</v>
      </c>
      <c r="AB1602" s="10">
        <v>0</v>
      </c>
      <c r="AC1602" s="10">
        <v>0</v>
      </c>
    </row>
    <row r="1603" spans="1:29" x14ac:dyDescent="0.2">
      <c r="A1603" s="6"/>
      <c r="B1603" s="6"/>
      <c r="C1603" s="4" t="s">
        <v>501</v>
      </c>
      <c r="D1603" s="10">
        <v>1012</v>
      </c>
      <c r="E1603" s="10">
        <v>179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578</v>
      </c>
      <c r="S1603" s="10">
        <v>59</v>
      </c>
      <c r="T1603" s="10">
        <v>0</v>
      </c>
      <c r="U1603" s="10">
        <v>0</v>
      </c>
      <c r="V1603" s="10">
        <v>0</v>
      </c>
      <c r="W1603" s="10">
        <v>0</v>
      </c>
      <c r="X1603" s="10">
        <v>434</v>
      </c>
      <c r="Y1603" s="10">
        <v>120</v>
      </c>
      <c r="Z1603" s="10">
        <v>0</v>
      </c>
      <c r="AA1603" s="10">
        <v>0</v>
      </c>
      <c r="AB1603" s="10">
        <v>0</v>
      </c>
      <c r="AC1603" s="10">
        <v>0</v>
      </c>
    </row>
    <row r="1604" spans="1:29" x14ac:dyDescent="0.2">
      <c r="A1604" s="6"/>
      <c r="B1604" s="6"/>
      <c r="C1604" s="4" t="s">
        <v>211</v>
      </c>
      <c r="D1604" s="10">
        <v>69536</v>
      </c>
      <c r="E1604" s="10">
        <v>19243</v>
      </c>
      <c r="F1604" s="10">
        <v>9820</v>
      </c>
      <c r="G1604" s="10">
        <v>1080</v>
      </c>
      <c r="H1604" s="10">
        <v>5551</v>
      </c>
      <c r="I1604" s="10">
        <v>1070</v>
      </c>
      <c r="J1604" s="10">
        <v>11650</v>
      </c>
      <c r="K1604" s="10">
        <v>5197</v>
      </c>
      <c r="L1604" s="10">
        <v>4808</v>
      </c>
      <c r="M1604" s="10">
        <v>766</v>
      </c>
      <c r="N1604" s="10">
        <v>4333</v>
      </c>
      <c r="O1604" s="10">
        <v>2177</v>
      </c>
      <c r="P1604" s="10">
        <v>5498</v>
      </c>
      <c r="Q1604" s="10">
        <v>471</v>
      </c>
      <c r="R1604" s="10">
        <v>1248</v>
      </c>
      <c r="S1604" s="10">
        <v>200</v>
      </c>
      <c r="T1604" s="10">
        <v>12729</v>
      </c>
      <c r="U1604" s="10">
        <v>3360</v>
      </c>
      <c r="V1604" s="10">
        <v>0</v>
      </c>
      <c r="W1604" s="10">
        <v>0</v>
      </c>
      <c r="X1604" s="10">
        <v>8472</v>
      </c>
      <c r="Y1604" s="10">
        <v>4344</v>
      </c>
      <c r="Z1604" s="10">
        <v>802</v>
      </c>
      <c r="AA1604" s="10">
        <v>74</v>
      </c>
      <c r="AB1604" s="10">
        <v>4625</v>
      </c>
      <c r="AC1604" s="10">
        <v>504</v>
      </c>
    </row>
    <row r="1605" spans="1:29" x14ac:dyDescent="0.2">
      <c r="A1605" s="6"/>
      <c r="B1605" s="6"/>
      <c r="C1605" s="4" t="s">
        <v>428</v>
      </c>
      <c r="D1605" s="10">
        <v>4120</v>
      </c>
      <c r="E1605" s="10">
        <v>843</v>
      </c>
      <c r="F1605" s="10">
        <v>0</v>
      </c>
      <c r="G1605" s="10">
        <v>0</v>
      </c>
      <c r="H1605" s="10">
        <v>0</v>
      </c>
      <c r="I1605" s="10">
        <v>0</v>
      </c>
      <c r="J1605" s="10">
        <v>0</v>
      </c>
      <c r="K1605" s="10">
        <v>0</v>
      </c>
      <c r="L1605" s="10">
        <v>2074</v>
      </c>
      <c r="M1605" s="10">
        <v>379</v>
      </c>
      <c r="N1605" s="10">
        <v>816</v>
      </c>
      <c r="O1605" s="10">
        <v>400</v>
      </c>
      <c r="P1605" s="10">
        <v>0</v>
      </c>
      <c r="Q1605" s="10">
        <v>0</v>
      </c>
      <c r="R1605" s="10">
        <v>1230</v>
      </c>
      <c r="S1605" s="10">
        <v>64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Y1605" s="10">
        <v>0</v>
      </c>
      <c r="Z1605" s="10">
        <v>0</v>
      </c>
      <c r="AA1605" s="10">
        <v>0</v>
      </c>
      <c r="AB1605" s="10">
        <v>0</v>
      </c>
      <c r="AC1605" s="10">
        <v>0</v>
      </c>
    </row>
    <row r="1606" spans="1:29" x14ac:dyDescent="0.2">
      <c r="A1606" s="6"/>
      <c r="B1606" s="6"/>
      <c r="C1606" s="4" t="s">
        <v>212</v>
      </c>
      <c r="D1606" s="10">
        <v>19390</v>
      </c>
      <c r="E1606" s="10">
        <v>3103</v>
      </c>
      <c r="F1606" s="10">
        <v>2155</v>
      </c>
      <c r="G1606" s="10">
        <v>226</v>
      </c>
      <c r="H1606" s="10">
        <v>0</v>
      </c>
      <c r="I1606" s="10">
        <v>0</v>
      </c>
      <c r="J1606" s="10">
        <v>4300</v>
      </c>
      <c r="K1606" s="10">
        <v>1000</v>
      </c>
      <c r="L1606" s="10">
        <v>0</v>
      </c>
      <c r="M1606" s="10">
        <v>0</v>
      </c>
      <c r="N1606" s="10">
        <v>0</v>
      </c>
      <c r="O1606" s="10">
        <v>0</v>
      </c>
      <c r="P1606" s="10">
        <v>1305</v>
      </c>
      <c r="Q1606" s="10">
        <v>99</v>
      </c>
      <c r="R1606" s="10">
        <v>2592</v>
      </c>
      <c r="S1606" s="10">
        <v>265</v>
      </c>
      <c r="T1606" s="10">
        <v>218</v>
      </c>
      <c r="U1606" s="10">
        <v>30</v>
      </c>
      <c r="V1606" s="10">
        <v>4390</v>
      </c>
      <c r="W1606" s="10">
        <v>1000</v>
      </c>
      <c r="X1606" s="10">
        <v>0</v>
      </c>
      <c r="Y1606" s="10">
        <v>0</v>
      </c>
      <c r="Z1606" s="10">
        <v>0</v>
      </c>
      <c r="AA1606" s="10">
        <v>0</v>
      </c>
      <c r="AB1606" s="10">
        <v>4430</v>
      </c>
      <c r="AC1606" s="10">
        <v>483</v>
      </c>
    </row>
    <row r="1607" spans="1:29" x14ac:dyDescent="0.2">
      <c r="A1607" s="6"/>
      <c r="B1607" s="6"/>
      <c r="C1607" s="4" t="s">
        <v>86</v>
      </c>
      <c r="D1607" s="10">
        <v>1989</v>
      </c>
      <c r="E1607" s="10">
        <v>347</v>
      </c>
      <c r="F1607" s="10">
        <v>303</v>
      </c>
      <c r="G1607" s="10">
        <v>32</v>
      </c>
      <c r="H1607" s="10">
        <v>466</v>
      </c>
      <c r="I1607" s="10">
        <v>72</v>
      </c>
      <c r="J1607" s="10">
        <v>151</v>
      </c>
      <c r="K1607" s="10">
        <v>50</v>
      </c>
      <c r="L1607" s="10">
        <v>0</v>
      </c>
      <c r="M1607" s="10">
        <v>0</v>
      </c>
      <c r="N1607" s="10">
        <v>308</v>
      </c>
      <c r="O1607" s="10">
        <v>16</v>
      </c>
      <c r="P1607" s="10">
        <v>311</v>
      </c>
      <c r="Q1607" s="10">
        <v>27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450</v>
      </c>
      <c r="Y1607" s="10">
        <v>150</v>
      </c>
      <c r="Z1607" s="10">
        <v>0</v>
      </c>
      <c r="AA1607" s="10">
        <v>0</v>
      </c>
      <c r="AB1607" s="10">
        <v>0</v>
      </c>
      <c r="AC1607" s="10">
        <v>0</v>
      </c>
    </row>
    <row r="1608" spans="1:29" x14ac:dyDescent="0.2">
      <c r="A1608" s="6"/>
      <c r="B1608" s="6"/>
      <c r="C1608" s="4" t="s">
        <v>408</v>
      </c>
      <c r="D1608" s="10">
        <v>1920</v>
      </c>
      <c r="E1608" s="10">
        <v>264</v>
      </c>
      <c r="F1608" s="10">
        <v>0</v>
      </c>
      <c r="G1608" s="10">
        <v>0</v>
      </c>
      <c r="H1608" s="10">
        <v>1920</v>
      </c>
      <c r="I1608" s="10">
        <v>264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0</v>
      </c>
      <c r="AA1608" s="10">
        <v>0</v>
      </c>
      <c r="AB1608" s="10">
        <v>0</v>
      </c>
      <c r="AC1608" s="10">
        <v>0</v>
      </c>
    </row>
    <row r="1609" spans="1:29" x14ac:dyDescent="0.2">
      <c r="A1609" s="6"/>
      <c r="B1609" s="6"/>
      <c r="C1609" s="4" t="s">
        <v>258</v>
      </c>
      <c r="D1609" s="10">
        <v>1563</v>
      </c>
      <c r="E1609" s="10">
        <v>434</v>
      </c>
      <c r="F1609" s="10">
        <v>0</v>
      </c>
      <c r="G1609" s="10">
        <v>0</v>
      </c>
      <c r="H1609" s="10">
        <v>970</v>
      </c>
      <c r="I1609" s="10">
        <v>181</v>
      </c>
      <c r="J1609" s="10">
        <v>203</v>
      </c>
      <c r="K1609" s="10">
        <v>100</v>
      </c>
      <c r="L1609" s="10">
        <v>205</v>
      </c>
      <c r="M1609" s="10">
        <v>100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Y1609" s="10">
        <v>0</v>
      </c>
      <c r="Z1609" s="10">
        <v>185</v>
      </c>
      <c r="AA1609" s="10">
        <v>53</v>
      </c>
      <c r="AB1609" s="10">
        <v>0</v>
      </c>
      <c r="AC1609" s="10">
        <v>0</v>
      </c>
    </row>
    <row r="1610" spans="1:29" x14ac:dyDescent="0.2">
      <c r="A1610" s="6"/>
      <c r="B1610" s="6"/>
      <c r="C1610" s="4" t="s">
        <v>339</v>
      </c>
      <c r="D1610" s="10">
        <v>773</v>
      </c>
      <c r="E1610" s="10">
        <v>547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180</v>
      </c>
      <c r="M1610" s="10">
        <v>29</v>
      </c>
      <c r="N1610" s="10">
        <v>0</v>
      </c>
      <c r="O1610" s="10">
        <v>0</v>
      </c>
      <c r="P1610" s="10">
        <v>0</v>
      </c>
      <c r="Q1610" s="10">
        <v>0</v>
      </c>
      <c r="R1610" s="10">
        <v>400</v>
      </c>
      <c r="S1610" s="10">
        <v>500</v>
      </c>
      <c r="T1610" s="10">
        <v>0</v>
      </c>
      <c r="U1610" s="10">
        <v>0</v>
      </c>
      <c r="V1610" s="10">
        <v>0</v>
      </c>
      <c r="W1610" s="10">
        <v>0</v>
      </c>
      <c r="X1610" s="10">
        <v>0</v>
      </c>
      <c r="Y1610" s="10">
        <v>0</v>
      </c>
      <c r="Z1610" s="10">
        <v>193</v>
      </c>
      <c r="AA1610" s="10">
        <v>18</v>
      </c>
      <c r="AB1610" s="10">
        <v>0</v>
      </c>
      <c r="AC1610" s="10">
        <v>0</v>
      </c>
    </row>
    <row r="1611" spans="1:29" x14ac:dyDescent="0.2">
      <c r="A1611" s="6"/>
      <c r="B1611" s="6"/>
      <c r="C1611" s="4" t="s">
        <v>300</v>
      </c>
      <c r="D1611" s="10">
        <v>2545</v>
      </c>
      <c r="E1611" s="10">
        <v>169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846</v>
      </c>
      <c r="Q1611" s="10">
        <v>79</v>
      </c>
      <c r="R1611" s="10">
        <v>0</v>
      </c>
      <c r="S1611" s="10">
        <v>0</v>
      </c>
      <c r="T1611" s="10">
        <v>0</v>
      </c>
      <c r="U1611" s="10">
        <v>0</v>
      </c>
      <c r="V1611" s="10">
        <v>850</v>
      </c>
      <c r="W1611" s="10">
        <v>50</v>
      </c>
      <c r="X1611" s="10">
        <v>0</v>
      </c>
      <c r="Y1611" s="10">
        <v>0</v>
      </c>
      <c r="Z1611" s="10">
        <v>849</v>
      </c>
      <c r="AA1611" s="10">
        <v>40</v>
      </c>
      <c r="AB1611" s="10">
        <v>0</v>
      </c>
      <c r="AC1611" s="10">
        <v>0</v>
      </c>
    </row>
    <row r="1612" spans="1:29" x14ac:dyDescent="0.2">
      <c r="A1612" s="6"/>
      <c r="B1612" s="6"/>
      <c r="C1612" s="4" t="s">
        <v>340</v>
      </c>
      <c r="D1612" s="10">
        <v>23</v>
      </c>
      <c r="E1612" s="10">
        <v>3</v>
      </c>
      <c r="F1612" s="10">
        <v>0</v>
      </c>
      <c r="G1612" s="10">
        <v>0</v>
      </c>
      <c r="H1612" s="10">
        <v>23</v>
      </c>
      <c r="I1612" s="10">
        <v>3</v>
      </c>
      <c r="J1612" s="10">
        <v>0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10">
        <v>0</v>
      </c>
      <c r="Y1612" s="10">
        <v>0</v>
      </c>
      <c r="Z1612" s="10">
        <v>0</v>
      </c>
      <c r="AA1612" s="10">
        <v>0</v>
      </c>
      <c r="AB1612" s="10">
        <v>0</v>
      </c>
      <c r="AC1612" s="10">
        <v>0</v>
      </c>
    </row>
    <row r="1613" spans="1:29" x14ac:dyDescent="0.2">
      <c r="A1613" s="6"/>
      <c r="B1613" s="6"/>
      <c r="C1613" s="4" t="s">
        <v>165</v>
      </c>
      <c r="D1613" s="10">
        <v>1050</v>
      </c>
      <c r="E1613" s="10">
        <v>110</v>
      </c>
      <c r="F1613" s="10">
        <v>1050</v>
      </c>
      <c r="G1613" s="10">
        <v>110</v>
      </c>
      <c r="H1613" s="10">
        <v>0</v>
      </c>
      <c r="I1613" s="10">
        <v>0</v>
      </c>
      <c r="J1613" s="10">
        <v>0</v>
      </c>
      <c r="K1613" s="10">
        <v>0</v>
      </c>
      <c r="L1613" s="10">
        <v>0</v>
      </c>
      <c r="M1613" s="10">
        <v>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10">
        <v>0</v>
      </c>
      <c r="Y1613" s="10">
        <v>0</v>
      </c>
      <c r="Z1613" s="10">
        <v>0</v>
      </c>
      <c r="AA1613" s="10">
        <v>0</v>
      </c>
      <c r="AB1613" s="10">
        <v>0</v>
      </c>
      <c r="AC1613" s="10">
        <v>0</v>
      </c>
    </row>
    <row r="1614" spans="1:29" x14ac:dyDescent="0.2">
      <c r="A1614" s="6"/>
      <c r="B1614" s="6"/>
      <c r="C1614" s="4" t="s">
        <v>87</v>
      </c>
      <c r="D1614" s="10">
        <v>187</v>
      </c>
      <c r="E1614" s="10">
        <v>49</v>
      </c>
      <c r="F1614" s="10">
        <v>45</v>
      </c>
      <c r="G1614" s="10">
        <v>5</v>
      </c>
      <c r="H1614" s="10">
        <v>44</v>
      </c>
      <c r="I1614" s="10">
        <v>8</v>
      </c>
      <c r="J1614" s="10">
        <v>98</v>
      </c>
      <c r="K1614" s="10">
        <v>36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0</v>
      </c>
      <c r="AB1614" s="10">
        <v>0</v>
      </c>
      <c r="AC1614" s="10">
        <v>0</v>
      </c>
    </row>
    <row r="1615" spans="1:29" x14ac:dyDescent="0.2">
      <c r="A1615" s="6"/>
      <c r="B1615" s="6"/>
      <c r="C1615" s="4" t="s">
        <v>268</v>
      </c>
      <c r="D1615" s="10">
        <v>2901</v>
      </c>
      <c r="E1615" s="10">
        <v>1164</v>
      </c>
      <c r="F1615" s="10">
        <v>610</v>
      </c>
      <c r="G1615" s="10">
        <v>64</v>
      </c>
      <c r="H1615" s="10">
        <v>0</v>
      </c>
      <c r="I1615" s="10">
        <v>0</v>
      </c>
      <c r="J1615" s="10">
        <v>1124</v>
      </c>
      <c r="K1615" s="10">
        <v>900</v>
      </c>
      <c r="L1615" s="10">
        <v>0</v>
      </c>
      <c r="M1615" s="10">
        <v>0</v>
      </c>
      <c r="N1615" s="10">
        <v>409</v>
      </c>
      <c r="O1615" s="10">
        <v>50</v>
      </c>
      <c r="P1615" s="10">
        <v>0</v>
      </c>
      <c r="Q1615" s="10">
        <v>0</v>
      </c>
      <c r="R1615" s="10">
        <v>351</v>
      </c>
      <c r="S1615" s="10">
        <v>100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407</v>
      </c>
      <c r="AC1615" s="10">
        <v>50</v>
      </c>
    </row>
    <row r="1616" spans="1:29" x14ac:dyDescent="0.2">
      <c r="A1616" s="6"/>
      <c r="B1616" s="6"/>
      <c r="C1616" s="4" t="s">
        <v>88</v>
      </c>
      <c r="D1616" s="10">
        <v>1660</v>
      </c>
      <c r="E1616" s="10">
        <v>176</v>
      </c>
      <c r="F1616" s="10">
        <v>610</v>
      </c>
      <c r="G1616" s="10">
        <v>64</v>
      </c>
      <c r="H1616" s="10">
        <v>0</v>
      </c>
      <c r="I1616" s="10">
        <v>0</v>
      </c>
      <c r="J1616" s="10">
        <v>0</v>
      </c>
      <c r="K1616" s="10">
        <v>0</v>
      </c>
      <c r="L1616" s="10">
        <v>366</v>
      </c>
      <c r="M1616" s="10">
        <v>40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10">
        <v>336</v>
      </c>
      <c r="W1616" s="10">
        <v>40</v>
      </c>
      <c r="X1616" s="10">
        <v>0</v>
      </c>
      <c r="Y1616" s="10">
        <v>0</v>
      </c>
      <c r="Z1616" s="10">
        <v>348</v>
      </c>
      <c r="AA1616" s="10">
        <v>32</v>
      </c>
      <c r="AB1616" s="10">
        <v>0</v>
      </c>
      <c r="AC1616" s="10">
        <v>0</v>
      </c>
    </row>
    <row r="1617" spans="1:29" x14ac:dyDescent="0.2">
      <c r="A1617" s="6"/>
      <c r="B1617" s="6"/>
      <c r="C1617" s="4" t="s">
        <v>394</v>
      </c>
      <c r="D1617" s="10">
        <v>267</v>
      </c>
      <c r="E1617" s="10">
        <v>50</v>
      </c>
      <c r="F1617" s="10">
        <v>0</v>
      </c>
      <c r="G1617" s="10">
        <v>0</v>
      </c>
      <c r="H1617" s="10">
        <v>0</v>
      </c>
      <c r="I1617" s="10">
        <v>0</v>
      </c>
      <c r="J1617" s="10">
        <v>39</v>
      </c>
      <c r="K1617" s="10">
        <v>25</v>
      </c>
      <c r="L1617" s="10">
        <v>228</v>
      </c>
      <c r="M1617" s="10">
        <v>25</v>
      </c>
      <c r="N1617" s="10">
        <v>0</v>
      </c>
      <c r="O1617" s="10">
        <v>0</v>
      </c>
      <c r="P1617" s="10">
        <v>0</v>
      </c>
      <c r="Q1617" s="10">
        <v>0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10">
        <v>0</v>
      </c>
      <c r="Y1617" s="10">
        <v>0</v>
      </c>
      <c r="Z1617" s="10">
        <v>0</v>
      </c>
      <c r="AA1617" s="10">
        <v>0</v>
      </c>
      <c r="AB1617" s="10">
        <v>0</v>
      </c>
      <c r="AC1617" s="10">
        <v>0</v>
      </c>
    </row>
    <row r="1618" spans="1:29" x14ac:dyDescent="0.2">
      <c r="A1618" s="8"/>
      <c r="B1618" s="8"/>
      <c r="C1618" s="4" t="s">
        <v>272</v>
      </c>
      <c r="D1618" s="10">
        <v>766</v>
      </c>
      <c r="E1618" s="10">
        <v>100</v>
      </c>
      <c r="F1618" s="10">
        <v>166</v>
      </c>
      <c r="G1618" s="10">
        <v>18</v>
      </c>
      <c r="H1618" s="10">
        <v>600</v>
      </c>
      <c r="I1618" s="10">
        <v>82</v>
      </c>
      <c r="J1618" s="10">
        <v>0</v>
      </c>
      <c r="K1618" s="10">
        <v>0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Y1618" s="10">
        <v>0</v>
      </c>
      <c r="Z1618" s="10">
        <v>0</v>
      </c>
      <c r="AA1618" s="10">
        <v>0</v>
      </c>
      <c r="AB1618" s="10">
        <v>0</v>
      </c>
      <c r="AC1618" s="10">
        <v>0</v>
      </c>
    </row>
    <row r="1619" spans="1:29" x14ac:dyDescent="0.2">
      <c r="A1619" s="6"/>
      <c r="B1619" s="6"/>
      <c r="C1619" s="4" t="s">
        <v>409</v>
      </c>
      <c r="D1619" s="10">
        <v>1534</v>
      </c>
      <c r="E1619" s="10">
        <v>239</v>
      </c>
      <c r="F1619" s="10">
        <v>0</v>
      </c>
      <c r="G1619" s="10">
        <v>0</v>
      </c>
      <c r="H1619" s="10">
        <v>825</v>
      </c>
      <c r="I1619" s="10">
        <v>154</v>
      </c>
      <c r="J1619" s="10">
        <v>277</v>
      </c>
      <c r="K1619" s="10">
        <v>60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432</v>
      </c>
      <c r="W1619" s="10">
        <v>25</v>
      </c>
      <c r="X1619" s="10">
        <v>0</v>
      </c>
      <c r="Y1619" s="10">
        <v>0</v>
      </c>
      <c r="Z1619" s="10">
        <v>0</v>
      </c>
      <c r="AA1619" s="10">
        <v>0</v>
      </c>
      <c r="AB1619" s="10">
        <v>0</v>
      </c>
      <c r="AC1619" s="10">
        <v>0</v>
      </c>
    </row>
    <row r="1620" spans="1:29" x14ac:dyDescent="0.2">
      <c r="A1620" s="6"/>
      <c r="B1620" s="6"/>
      <c r="C1620" s="4" t="s">
        <v>446</v>
      </c>
      <c r="D1620" s="10">
        <v>1724</v>
      </c>
      <c r="E1620" s="10">
        <v>50</v>
      </c>
      <c r="F1620" s="10">
        <v>0</v>
      </c>
      <c r="G1620" s="10">
        <v>0</v>
      </c>
      <c r="H1620" s="10">
        <v>0</v>
      </c>
      <c r="I1620" s="10">
        <v>0</v>
      </c>
      <c r="J1620" s="10">
        <v>1724</v>
      </c>
      <c r="K1620" s="10">
        <v>50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Y1620" s="10">
        <v>0</v>
      </c>
      <c r="Z1620" s="10">
        <v>0</v>
      </c>
      <c r="AA1620" s="10">
        <v>0</v>
      </c>
      <c r="AB1620" s="10">
        <v>0</v>
      </c>
      <c r="AC1620" s="10">
        <v>0</v>
      </c>
    </row>
    <row r="1621" spans="1:29" x14ac:dyDescent="0.2">
      <c r="A1621" s="6"/>
      <c r="B1621" s="6"/>
      <c r="C1621" s="4" t="s">
        <v>341</v>
      </c>
      <c r="D1621" s="10">
        <v>31485</v>
      </c>
      <c r="E1621" s="10">
        <v>3674</v>
      </c>
      <c r="F1621" s="10">
        <v>0</v>
      </c>
      <c r="G1621" s="10">
        <v>0</v>
      </c>
      <c r="H1621" s="10">
        <v>3888</v>
      </c>
      <c r="I1621" s="10">
        <v>725</v>
      </c>
      <c r="J1621" s="10">
        <v>2457</v>
      </c>
      <c r="K1621" s="10">
        <v>300</v>
      </c>
      <c r="L1621" s="10">
        <v>5670</v>
      </c>
      <c r="M1621" s="10">
        <v>903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10">
        <v>0</v>
      </c>
      <c r="T1621" s="10">
        <v>0</v>
      </c>
      <c r="U1621" s="10">
        <v>0</v>
      </c>
      <c r="V1621" s="10">
        <v>9254</v>
      </c>
      <c r="W1621" s="10">
        <v>668</v>
      </c>
      <c r="X1621" s="10">
        <v>5491</v>
      </c>
      <c r="Y1621" s="10">
        <v>640</v>
      </c>
      <c r="Z1621" s="10">
        <v>4725</v>
      </c>
      <c r="AA1621" s="10">
        <v>438</v>
      </c>
      <c r="AB1621" s="10">
        <v>0</v>
      </c>
      <c r="AC1621" s="10">
        <v>0</v>
      </c>
    </row>
    <row r="1622" spans="1:29" x14ac:dyDescent="0.2">
      <c r="A1622" s="6"/>
      <c r="B1622" s="6"/>
      <c r="C1622" s="4" t="s">
        <v>166</v>
      </c>
      <c r="D1622" s="10">
        <v>362</v>
      </c>
      <c r="E1622" s="10">
        <v>24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120</v>
      </c>
      <c r="M1622" s="10">
        <v>13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10">
        <v>0</v>
      </c>
      <c r="W1622" s="10">
        <v>0</v>
      </c>
      <c r="X1622" s="10">
        <v>0</v>
      </c>
      <c r="Y1622" s="10">
        <v>0</v>
      </c>
      <c r="Z1622" s="10">
        <v>242</v>
      </c>
      <c r="AA1622" s="10">
        <v>11</v>
      </c>
      <c r="AB1622" s="10">
        <v>0</v>
      </c>
      <c r="AC1622" s="10">
        <v>0</v>
      </c>
    </row>
    <row r="1623" spans="1:29" x14ac:dyDescent="0.2">
      <c r="A1623" s="6"/>
      <c r="B1623" s="6"/>
      <c r="C1623" s="4" t="s">
        <v>342</v>
      </c>
      <c r="D1623" s="10">
        <v>24745</v>
      </c>
      <c r="E1623" s="10">
        <v>4508</v>
      </c>
      <c r="F1623" s="10">
        <v>0</v>
      </c>
      <c r="G1623" s="10">
        <v>0</v>
      </c>
      <c r="H1623" s="10">
        <v>0</v>
      </c>
      <c r="I1623" s="10">
        <v>0</v>
      </c>
      <c r="J1623" s="10">
        <v>6435</v>
      </c>
      <c r="K1623" s="10">
        <v>1500</v>
      </c>
      <c r="L1623" s="10">
        <v>6535</v>
      </c>
      <c r="M1623" s="10">
        <v>1195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10">
        <v>0</v>
      </c>
      <c r="T1623" s="10">
        <v>3300</v>
      </c>
      <c r="U1623" s="10">
        <v>1000</v>
      </c>
      <c r="V1623" s="10">
        <v>0</v>
      </c>
      <c r="W1623" s="10">
        <v>0</v>
      </c>
      <c r="X1623" s="10">
        <v>0</v>
      </c>
      <c r="Y1623" s="10">
        <v>0</v>
      </c>
      <c r="Z1623" s="10">
        <v>6800</v>
      </c>
      <c r="AA1623" s="10">
        <v>630</v>
      </c>
      <c r="AB1623" s="10">
        <v>1675</v>
      </c>
      <c r="AC1623" s="10">
        <v>183</v>
      </c>
    </row>
    <row r="1624" spans="1:29" x14ac:dyDescent="0.2">
      <c r="A1624" s="6"/>
      <c r="B1624" s="6"/>
      <c r="C1624" s="4" t="s">
        <v>365</v>
      </c>
      <c r="D1624" s="10">
        <v>16461</v>
      </c>
      <c r="E1624" s="10">
        <v>8174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10">
        <v>0</v>
      </c>
      <c r="N1624" s="10">
        <v>4104</v>
      </c>
      <c r="O1624" s="10">
        <v>5400</v>
      </c>
      <c r="P1624" s="10">
        <v>0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10">
        <v>4536</v>
      </c>
      <c r="W1624" s="10">
        <v>537</v>
      </c>
      <c r="X1624" s="10">
        <v>0</v>
      </c>
      <c r="Y1624" s="10">
        <v>0</v>
      </c>
      <c r="Z1624" s="10">
        <v>7821</v>
      </c>
      <c r="AA1624" s="10">
        <v>2237</v>
      </c>
      <c r="AB1624" s="10">
        <v>0</v>
      </c>
      <c r="AC1624" s="10">
        <v>0</v>
      </c>
    </row>
    <row r="1625" spans="1:29" x14ac:dyDescent="0.2">
      <c r="A1625" s="6"/>
      <c r="B1625" s="6"/>
      <c r="C1625" s="4" t="s">
        <v>410</v>
      </c>
      <c r="D1625" s="10">
        <v>15100</v>
      </c>
      <c r="E1625" s="10">
        <v>13170</v>
      </c>
      <c r="F1625" s="10">
        <v>0</v>
      </c>
      <c r="G1625" s="10">
        <v>0</v>
      </c>
      <c r="H1625" s="10">
        <v>12400</v>
      </c>
      <c r="I1625" s="10">
        <v>10670</v>
      </c>
      <c r="J1625" s="10">
        <v>2700</v>
      </c>
      <c r="K1625" s="10">
        <v>2500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0">
        <v>0</v>
      </c>
      <c r="AA1625" s="10">
        <v>0</v>
      </c>
      <c r="AB1625" s="10">
        <v>0</v>
      </c>
      <c r="AC1625" s="10">
        <v>0</v>
      </c>
    </row>
    <row r="1626" spans="1:29" x14ac:dyDescent="0.2">
      <c r="A1626" s="6"/>
      <c r="B1626" s="6"/>
      <c r="C1626" s="4" t="s">
        <v>516</v>
      </c>
      <c r="D1626" s="10">
        <v>5750</v>
      </c>
      <c r="E1626" s="10">
        <v>1000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10">
        <v>0</v>
      </c>
      <c r="N1626" s="10">
        <v>5750</v>
      </c>
      <c r="O1626" s="10">
        <v>1000</v>
      </c>
      <c r="P1626" s="10">
        <v>0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0</v>
      </c>
      <c r="Y1626" s="10">
        <v>0</v>
      </c>
      <c r="Z1626" s="10">
        <v>0</v>
      </c>
      <c r="AA1626" s="10">
        <v>0</v>
      </c>
      <c r="AB1626" s="10">
        <v>0</v>
      </c>
      <c r="AC1626" s="10">
        <v>0</v>
      </c>
    </row>
    <row r="1627" spans="1:29" x14ac:dyDescent="0.2">
      <c r="A1627" s="6"/>
      <c r="B1627" s="6"/>
      <c r="C1627" s="4" t="s">
        <v>213</v>
      </c>
      <c r="D1627" s="10">
        <v>209959</v>
      </c>
      <c r="E1627" s="10">
        <v>16417</v>
      </c>
      <c r="F1627" s="10">
        <v>32076</v>
      </c>
      <c r="G1627" s="10">
        <v>2567</v>
      </c>
      <c r="H1627" s="10">
        <v>0</v>
      </c>
      <c r="I1627" s="10">
        <v>0</v>
      </c>
      <c r="J1627" s="10">
        <v>16800</v>
      </c>
      <c r="K1627" s="10">
        <v>1130</v>
      </c>
      <c r="L1627" s="10">
        <v>16800</v>
      </c>
      <c r="M1627" s="10">
        <v>500</v>
      </c>
      <c r="N1627" s="10">
        <v>20082</v>
      </c>
      <c r="O1627" s="10">
        <v>670</v>
      </c>
      <c r="P1627" s="10">
        <v>3351</v>
      </c>
      <c r="Q1627" s="10">
        <v>313</v>
      </c>
      <c r="R1627" s="10">
        <v>50952</v>
      </c>
      <c r="S1627" s="10">
        <v>2824</v>
      </c>
      <c r="T1627" s="10">
        <v>0</v>
      </c>
      <c r="U1627" s="10">
        <v>0</v>
      </c>
      <c r="V1627" s="10">
        <v>10983</v>
      </c>
      <c r="W1627" s="10">
        <v>648</v>
      </c>
      <c r="X1627" s="10">
        <v>0</v>
      </c>
      <c r="Y1627" s="10">
        <v>0</v>
      </c>
      <c r="Z1627" s="10">
        <v>29095</v>
      </c>
      <c r="AA1627" s="10">
        <v>4515</v>
      </c>
      <c r="AB1627" s="10">
        <v>29820</v>
      </c>
      <c r="AC1627" s="10">
        <v>3250</v>
      </c>
    </row>
    <row r="1628" spans="1:29" x14ac:dyDescent="0.2">
      <c r="A1628" s="6"/>
      <c r="B1628" s="6"/>
      <c r="C1628" s="4" t="s">
        <v>331</v>
      </c>
      <c r="D1628" s="10">
        <v>2257</v>
      </c>
      <c r="E1628" s="10">
        <v>236</v>
      </c>
      <c r="F1628" s="10">
        <v>2257</v>
      </c>
      <c r="G1628" s="10">
        <v>236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  <c r="AB1628" s="10">
        <v>0</v>
      </c>
      <c r="AC1628" s="10">
        <v>0</v>
      </c>
    </row>
    <row r="1629" spans="1:29" x14ac:dyDescent="0.2">
      <c r="A1629" s="6"/>
      <c r="B1629" s="6"/>
      <c r="C1629" s="4" t="s">
        <v>447</v>
      </c>
      <c r="D1629" s="10">
        <v>707</v>
      </c>
      <c r="E1629" s="10">
        <v>26</v>
      </c>
      <c r="F1629" s="10">
        <v>0</v>
      </c>
      <c r="G1629" s="10">
        <v>0</v>
      </c>
      <c r="H1629" s="10">
        <v>0</v>
      </c>
      <c r="I1629" s="10">
        <v>0</v>
      </c>
      <c r="J1629" s="10">
        <v>707</v>
      </c>
      <c r="K1629" s="10">
        <v>26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0">
        <v>0</v>
      </c>
      <c r="AA1629" s="10">
        <v>0</v>
      </c>
      <c r="AB1629" s="10">
        <v>0</v>
      </c>
      <c r="AC1629" s="10">
        <v>0</v>
      </c>
    </row>
    <row r="1630" spans="1:29" x14ac:dyDescent="0.2">
      <c r="A1630" s="6"/>
      <c r="B1630" s="6"/>
      <c r="C1630" s="4" t="s">
        <v>259</v>
      </c>
      <c r="D1630" s="10">
        <v>31000</v>
      </c>
      <c r="E1630" s="10">
        <v>3556</v>
      </c>
      <c r="F1630" s="10">
        <v>3645</v>
      </c>
      <c r="G1630" s="10">
        <v>401</v>
      </c>
      <c r="H1630" s="10">
        <v>0</v>
      </c>
      <c r="I1630" s="10">
        <v>0</v>
      </c>
      <c r="J1630" s="10">
        <v>10920</v>
      </c>
      <c r="K1630" s="10">
        <v>1687</v>
      </c>
      <c r="L1630" s="10">
        <v>1201</v>
      </c>
      <c r="M1630" s="10">
        <v>191</v>
      </c>
      <c r="N1630" s="10">
        <v>0</v>
      </c>
      <c r="O1630" s="10">
        <v>0</v>
      </c>
      <c r="P1630" s="10">
        <v>9830</v>
      </c>
      <c r="Q1630" s="10">
        <v>843</v>
      </c>
      <c r="R1630" s="10">
        <v>0</v>
      </c>
      <c r="S1630" s="10">
        <v>0</v>
      </c>
      <c r="T1630" s="10">
        <v>0</v>
      </c>
      <c r="U1630" s="10">
        <v>0</v>
      </c>
      <c r="V1630" s="10">
        <v>3240</v>
      </c>
      <c r="W1630" s="10">
        <v>234</v>
      </c>
      <c r="X1630" s="10">
        <v>2164</v>
      </c>
      <c r="Y1630" s="10">
        <v>200</v>
      </c>
      <c r="Z1630" s="10">
        <v>0</v>
      </c>
      <c r="AA1630" s="10">
        <v>0</v>
      </c>
      <c r="AB1630" s="10">
        <v>0</v>
      </c>
      <c r="AC1630" s="10">
        <v>0</v>
      </c>
    </row>
    <row r="1631" spans="1:29" x14ac:dyDescent="0.2">
      <c r="A1631" s="6"/>
      <c r="B1631" s="6"/>
      <c r="C1631" s="4" t="s">
        <v>169</v>
      </c>
      <c r="D1631" s="10">
        <v>47080</v>
      </c>
      <c r="E1631" s="10">
        <v>4960</v>
      </c>
      <c r="F1631" s="10">
        <v>0</v>
      </c>
      <c r="G1631" s="10">
        <v>0</v>
      </c>
      <c r="H1631" s="10">
        <v>17420</v>
      </c>
      <c r="I1631" s="10">
        <v>2394</v>
      </c>
      <c r="J1631" s="10">
        <v>0</v>
      </c>
      <c r="K1631" s="10">
        <v>0</v>
      </c>
      <c r="L1631" s="10">
        <v>8230</v>
      </c>
      <c r="M1631" s="10">
        <v>1311</v>
      </c>
      <c r="N1631" s="10">
        <v>8268</v>
      </c>
      <c r="O1631" s="10">
        <v>420</v>
      </c>
      <c r="P1631" s="10">
        <v>0</v>
      </c>
      <c r="Q1631" s="10">
        <v>0</v>
      </c>
      <c r="R1631" s="10">
        <v>9794</v>
      </c>
      <c r="S1631" s="10">
        <v>523</v>
      </c>
      <c r="T1631" s="10">
        <v>0</v>
      </c>
      <c r="U1631" s="10">
        <v>0</v>
      </c>
      <c r="V1631" s="10">
        <v>0</v>
      </c>
      <c r="W1631" s="10">
        <v>0</v>
      </c>
      <c r="X1631" s="10">
        <v>0</v>
      </c>
      <c r="Y1631" s="10">
        <v>0</v>
      </c>
      <c r="Z1631" s="10">
        <v>3368</v>
      </c>
      <c r="AA1631" s="10">
        <v>312</v>
      </c>
      <c r="AB1631" s="10">
        <v>0</v>
      </c>
      <c r="AC1631" s="10">
        <v>0</v>
      </c>
    </row>
    <row r="1632" spans="1:29" x14ac:dyDescent="0.2">
      <c r="A1632" s="6"/>
      <c r="B1632" s="6"/>
      <c r="C1632" s="4" t="s">
        <v>517</v>
      </c>
      <c r="D1632" s="10">
        <v>925</v>
      </c>
      <c r="E1632" s="10">
        <v>25</v>
      </c>
      <c r="F1632" s="10">
        <v>0</v>
      </c>
      <c r="G1632" s="10">
        <v>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10">
        <v>0</v>
      </c>
      <c r="N1632" s="10">
        <v>925</v>
      </c>
      <c r="O1632" s="10">
        <v>25</v>
      </c>
      <c r="P1632" s="10">
        <v>0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0</v>
      </c>
      <c r="AB1632" s="10">
        <v>0</v>
      </c>
      <c r="AC1632" s="10">
        <v>0</v>
      </c>
    </row>
    <row r="1633" spans="1:29" x14ac:dyDescent="0.2">
      <c r="A1633" s="6"/>
      <c r="B1633" s="6"/>
      <c r="C1633" s="4" t="s">
        <v>448</v>
      </c>
      <c r="D1633" s="10">
        <v>5191</v>
      </c>
      <c r="E1633" s="10">
        <v>1024</v>
      </c>
      <c r="F1633" s="10">
        <v>0</v>
      </c>
      <c r="G1633" s="10">
        <v>0</v>
      </c>
      <c r="H1633" s="10">
        <v>0</v>
      </c>
      <c r="I1633" s="10">
        <v>0</v>
      </c>
      <c r="J1633" s="10">
        <v>876</v>
      </c>
      <c r="K1633" s="10">
        <v>300</v>
      </c>
      <c r="L1633" s="10">
        <v>2737</v>
      </c>
      <c r="M1633" s="10">
        <v>610</v>
      </c>
      <c r="N1633" s="10">
        <v>0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1578</v>
      </c>
      <c r="W1633" s="10">
        <v>114</v>
      </c>
      <c r="X1633" s="10">
        <v>0</v>
      </c>
      <c r="Y1633" s="10">
        <v>0</v>
      </c>
      <c r="Z1633" s="10">
        <v>0</v>
      </c>
      <c r="AA1633" s="10">
        <v>0</v>
      </c>
      <c r="AB1633" s="10">
        <v>0</v>
      </c>
      <c r="AC1633" s="10">
        <v>0</v>
      </c>
    </row>
    <row r="1634" spans="1:29" x14ac:dyDescent="0.2">
      <c r="A1634" s="6"/>
      <c r="B1634" s="6"/>
      <c r="C1634" s="4" t="s">
        <v>171</v>
      </c>
      <c r="D1634" s="10">
        <v>3485</v>
      </c>
      <c r="E1634" s="10">
        <v>712</v>
      </c>
      <c r="F1634" s="10">
        <v>257</v>
      </c>
      <c r="G1634" s="10">
        <v>28</v>
      </c>
      <c r="H1634" s="10">
        <v>464</v>
      </c>
      <c r="I1634" s="10">
        <v>87</v>
      </c>
      <c r="J1634" s="10">
        <v>0</v>
      </c>
      <c r="K1634" s="10">
        <v>0</v>
      </c>
      <c r="L1634" s="10">
        <v>0</v>
      </c>
      <c r="M1634" s="10">
        <v>0</v>
      </c>
      <c r="N1634" s="10">
        <v>1124</v>
      </c>
      <c r="O1634" s="10">
        <v>395</v>
      </c>
      <c r="P1634" s="10">
        <v>732</v>
      </c>
      <c r="Q1634" s="10">
        <v>56</v>
      </c>
      <c r="R1634" s="10">
        <v>413</v>
      </c>
      <c r="S1634" s="10">
        <v>115</v>
      </c>
      <c r="T1634" s="10">
        <v>0</v>
      </c>
      <c r="U1634" s="10">
        <v>0</v>
      </c>
      <c r="V1634" s="10">
        <v>0</v>
      </c>
      <c r="W1634" s="10">
        <v>0</v>
      </c>
      <c r="X1634" s="10">
        <v>436</v>
      </c>
      <c r="Y1634" s="10">
        <v>25</v>
      </c>
      <c r="Z1634" s="10">
        <v>0</v>
      </c>
      <c r="AA1634" s="10">
        <v>0</v>
      </c>
      <c r="AB1634" s="10">
        <v>59</v>
      </c>
      <c r="AC1634" s="10">
        <v>6</v>
      </c>
    </row>
    <row r="1635" spans="1:29" x14ac:dyDescent="0.2">
      <c r="A1635" s="6"/>
      <c r="B1635" s="6"/>
      <c r="C1635" s="4" t="s">
        <v>89</v>
      </c>
      <c r="D1635" s="10">
        <v>154750</v>
      </c>
      <c r="E1635" s="10">
        <v>28817</v>
      </c>
      <c r="F1635" s="10">
        <v>0</v>
      </c>
      <c r="G1635" s="10">
        <v>0</v>
      </c>
      <c r="H1635" s="10">
        <v>47960</v>
      </c>
      <c r="I1635" s="10">
        <v>7216</v>
      </c>
      <c r="J1635" s="10">
        <v>9260</v>
      </c>
      <c r="K1635" s="10">
        <v>2013</v>
      </c>
      <c r="L1635" s="10">
        <v>0</v>
      </c>
      <c r="M1635" s="10">
        <v>0</v>
      </c>
      <c r="N1635" s="10">
        <v>4690</v>
      </c>
      <c r="O1635" s="10">
        <v>1000</v>
      </c>
      <c r="P1635" s="10">
        <v>0</v>
      </c>
      <c r="Q1635" s="10">
        <v>0</v>
      </c>
      <c r="R1635" s="10">
        <v>23200</v>
      </c>
      <c r="S1635" s="10">
        <v>4000</v>
      </c>
      <c r="T1635" s="10">
        <v>0</v>
      </c>
      <c r="U1635" s="10">
        <v>0</v>
      </c>
      <c r="V1635" s="10">
        <v>23040</v>
      </c>
      <c r="W1635" s="10">
        <v>4000</v>
      </c>
      <c r="X1635" s="10">
        <v>46600</v>
      </c>
      <c r="Y1635" s="10">
        <v>10588</v>
      </c>
      <c r="Z1635" s="10">
        <v>0</v>
      </c>
      <c r="AA1635" s="10">
        <v>0</v>
      </c>
      <c r="AB1635" s="10">
        <v>0</v>
      </c>
      <c r="AC1635" s="10">
        <v>0</v>
      </c>
    </row>
    <row r="1636" spans="1:29" x14ac:dyDescent="0.2">
      <c r="A1636" s="6"/>
      <c r="B1636" s="6"/>
      <c r="C1636" s="4" t="s">
        <v>548</v>
      </c>
      <c r="D1636" s="10">
        <v>4169</v>
      </c>
      <c r="E1636" s="10">
        <v>317</v>
      </c>
      <c r="F1636" s="10">
        <v>0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4169</v>
      </c>
      <c r="Q1636" s="10">
        <v>317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0</v>
      </c>
      <c r="Z1636" s="10">
        <v>0</v>
      </c>
      <c r="AA1636" s="10">
        <v>0</v>
      </c>
      <c r="AB1636" s="10">
        <v>0</v>
      </c>
      <c r="AC1636" s="10">
        <v>0</v>
      </c>
    </row>
    <row r="1637" spans="1:29" x14ac:dyDescent="0.2">
      <c r="A1637" s="6"/>
      <c r="B1637" s="6"/>
      <c r="C1637" s="4" t="s">
        <v>214</v>
      </c>
      <c r="D1637" s="10">
        <v>4097</v>
      </c>
      <c r="E1637" s="10">
        <v>1125</v>
      </c>
      <c r="F1637" s="10">
        <v>0</v>
      </c>
      <c r="G1637" s="10">
        <v>0</v>
      </c>
      <c r="H1637" s="10">
        <v>850</v>
      </c>
      <c r="I1637" s="10">
        <v>164</v>
      </c>
      <c r="J1637" s="10">
        <v>91</v>
      </c>
      <c r="K1637" s="10">
        <v>20</v>
      </c>
      <c r="L1637" s="10">
        <v>683</v>
      </c>
      <c r="M1637" s="10">
        <v>74</v>
      </c>
      <c r="N1637" s="10">
        <v>0</v>
      </c>
      <c r="O1637" s="10">
        <v>0</v>
      </c>
      <c r="P1637" s="10">
        <v>108</v>
      </c>
      <c r="Q1637" s="10">
        <v>10</v>
      </c>
      <c r="R1637" s="10">
        <v>1579</v>
      </c>
      <c r="S1637" s="10">
        <v>800</v>
      </c>
      <c r="T1637" s="10">
        <v>0</v>
      </c>
      <c r="U1637" s="10">
        <v>0</v>
      </c>
      <c r="V1637" s="10">
        <v>786</v>
      </c>
      <c r="W1637" s="10">
        <v>57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  <c r="AC1637" s="10">
        <v>0</v>
      </c>
    </row>
    <row r="1638" spans="1:29" x14ac:dyDescent="0.2">
      <c r="A1638" s="6"/>
      <c r="B1638" s="6"/>
      <c r="C1638" s="4" t="s">
        <v>367</v>
      </c>
      <c r="D1638" s="10">
        <v>25282</v>
      </c>
      <c r="E1638" s="10">
        <v>3292</v>
      </c>
      <c r="F1638" s="10">
        <v>0</v>
      </c>
      <c r="G1638" s="10">
        <v>0</v>
      </c>
      <c r="H1638" s="10">
        <v>9215</v>
      </c>
      <c r="I1638" s="10">
        <v>1776</v>
      </c>
      <c r="J1638" s="10">
        <v>3654</v>
      </c>
      <c r="K1638" s="10">
        <v>246</v>
      </c>
      <c r="L1638" s="10">
        <v>5463</v>
      </c>
      <c r="M1638" s="10">
        <v>870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10">
        <v>6950</v>
      </c>
      <c r="Y1638" s="10">
        <v>400</v>
      </c>
      <c r="Z1638" s="10">
        <v>0</v>
      </c>
      <c r="AA1638" s="10">
        <v>0</v>
      </c>
      <c r="AB1638" s="10">
        <v>0</v>
      </c>
      <c r="AC1638" s="10">
        <v>0</v>
      </c>
    </row>
    <row r="1639" spans="1:29" x14ac:dyDescent="0.2">
      <c r="A1639" s="6"/>
      <c r="B1639" s="6"/>
      <c r="C1639" s="4" t="s">
        <v>172</v>
      </c>
      <c r="D1639" s="10">
        <v>38691</v>
      </c>
      <c r="E1639" s="10">
        <v>2572</v>
      </c>
      <c r="F1639" s="10">
        <v>11414</v>
      </c>
      <c r="G1639" s="10">
        <v>1225</v>
      </c>
      <c r="H1639" s="10">
        <v>717</v>
      </c>
      <c r="I1639" s="10">
        <v>135</v>
      </c>
      <c r="J1639" s="10">
        <v>475</v>
      </c>
      <c r="K1639" s="10">
        <v>200</v>
      </c>
      <c r="L1639" s="10">
        <v>0</v>
      </c>
      <c r="M1639" s="10">
        <v>0</v>
      </c>
      <c r="N1639" s="10">
        <v>2483</v>
      </c>
      <c r="O1639" s="10">
        <v>200</v>
      </c>
      <c r="P1639" s="10">
        <v>0</v>
      </c>
      <c r="Q1639" s="10">
        <v>0</v>
      </c>
      <c r="R1639" s="10">
        <v>16765</v>
      </c>
      <c r="S1639" s="10">
        <v>81</v>
      </c>
      <c r="T1639" s="10">
        <v>0</v>
      </c>
      <c r="U1639" s="10">
        <v>0</v>
      </c>
      <c r="V1639" s="10">
        <v>6837</v>
      </c>
      <c r="W1639" s="10">
        <v>731</v>
      </c>
      <c r="X1639" s="10">
        <v>0</v>
      </c>
      <c r="Y1639" s="10">
        <v>0</v>
      </c>
      <c r="Z1639" s="10">
        <v>0</v>
      </c>
      <c r="AA1639" s="10">
        <v>0</v>
      </c>
      <c r="AB1639" s="10">
        <v>0</v>
      </c>
      <c r="AC1639" s="10">
        <v>0</v>
      </c>
    </row>
    <row r="1640" spans="1:29" x14ac:dyDescent="0.2">
      <c r="A1640" s="6"/>
      <c r="B1640" s="6"/>
      <c r="C1640" s="4" t="s">
        <v>90</v>
      </c>
      <c r="D1640" s="10">
        <v>1941</v>
      </c>
      <c r="E1640" s="10">
        <v>315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346</v>
      </c>
      <c r="M1640" s="10">
        <v>50</v>
      </c>
      <c r="N1640" s="10">
        <v>0</v>
      </c>
      <c r="O1640" s="10">
        <v>0</v>
      </c>
      <c r="P1640" s="10">
        <v>0</v>
      </c>
      <c r="Q1640" s="10">
        <v>0</v>
      </c>
      <c r="R1640" s="10">
        <v>165</v>
      </c>
      <c r="S1640" s="10">
        <v>25</v>
      </c>
      <c r="T1640" s="10">
        <v>504</v>
      </c>
      <c r="U1640" s="10">
        <v>75</v>
      </c>
      <c r="V1640" s="10">
        <v>658</v>
      </c>
      <c r="W1640" s="10">
        <v>100</v>
      </c>
      <c r="X1640" s="10">
        <v>109</v>
      </c>
      <c r="Y1640" s="10">
        <v>50</v>
      </c>
      <c r="Z1640" s="10">
        <v>159</v>
      </c>
      <c r="AA1640" s="10">
        <v>15</v>
      </c>
      <c r="AB1640" s="10">
        <v>0</v>
      </c>
      <c r="AC1640" s="10">
        <v>0</v>
      </c>
    </row>
    <row r="1641" spans="1:29" x14ac:dyDescent="0.2">
      <c r="A1641" s="6"/>
      <c r="B1641" s="6"/>
      <c r="C1641" s="4" t="s">
        <v>443</v>
      </c>
      <c r="D1641" s="10">
        <v>671</v>
      </c>
      <c r="E1641" s="10">
        <v>300</v>
      </c>
      <c r="F1641" s="10">
        <v>0</v>
      </c>
      <c r="G1641" s="10">
        <v>0</v>
      </c>
      <c r="H1641" s="10">
        <v>0</v>
      </c>
      <c r="I1641" s="10">
        <v>0</v>
      </c>
      <c r="J1641" s="10">
        <v>243</v>
      </c>
      <c r="K1641" s="10">
        <v>100</v>
      </c>
      <c r="L1641" s="10">
        <v>0</v>
      </c>
      <c r="M1641" s="10">
        <v>0</v>
      </c>
      <c r="N1641" s="10">
        <v>428</v>
      </c>
      <c r="O1641" s="10">
        <v>200</v>
      </c>
      <c r="P1641" s="10">
        <v>0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0</v>
      </c>
      <c r="X1641" s="10">
        <v>0</v>
      </c>
      <c r="Y1641" s="10">
        <v>0</v>
      </c>
      <c r="Z1641" s="10">
        <v>0</v>
      </c>
      <c r="AA1641" s="10">
        <v>0</v>
      </c>
      <c r="AB1641" s="10">
        <v>0</v>
      </c>
      <c r="AC1641" s="10">
        <v>0</v>
      </c>
    </row>
    <row r="1642" spans="1:29" x14ac:dyDescent="0.2">
      <c r="A1642" s="6"/>
      <c r="B1642" s="6"/>
      <c r="C1642" s="4" t="s">
        <v>368</v>
      </c>
      <c r="D1642" s="10">
        <v>1004</v>
      </c>
      <c r="E1642" s="10">
        <v>600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10">
        <v>0</v>
      </c>
      <c r="N1642" s="10">
        <v>680</v>
      </c>
      <c r="O1642" s="10">
        <v>400</v>
      </c>
      <c r="P1642" s="10">
        <v>0</v>
      </c>
      <c r="Q1642" s="10">
        <v>0</v>
      </c>
      <c r="R1642" s="10">
        <v>0</v>
      </c>
      <c r="S1642" s="10">
        <v>0</v>
      </c>
      <c r="T1642" s="10">
        <v>324</v>
      </c>
      <c r="U1642" s="10">
        <v>200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  <c r="AC1642" s="10">
        <v>0</v>
      </c>
    </row>
    <row r="1643" spans="1:29" x14ac:dyDescent="0.2">
      <c r="A1643" s="6"/>
      <c r="B1643" s="6"/>
      <c r="C1643" s="4" t="s">
        <v>173</v>
      </c>
      <c r="D1643" s="10">
        <v>2426</v>
      </c>
      <c r="E1643" s="10">
        <v>452</v>
      </c>
      <c r="F1643" s="10">
        <v>0</v>
      </c>
      <c r="G1643" s="10">
        <v>0</v>
      </c>
      <c r="H1643" s="10">
        <v>1428</v>
      </c>
      <c r="I1643" s="10">
        <v>275</v>
      </c>
      <c r="J1643" s="10">
        <v>114</v>
      </c>
      <c r="K1643" s="10">
        <v>25</v>
      </c>
      <c r="L1643" s="10">
        <v>0</v>
      </c>
      <c r="M1643" s="10">
        <v>0</v>
      </c>
      <c r="N1643" s="10">
        <v>116</v>
      </c>
      <c r="O1643" s="10">
        <v>6</v>
      </c>
      <c r="P1643" s="10">
        <v>0</v>
      </c>
      <c r="Q1643" s="10">
        <v>0</v>
      </c>
      <c r="R1643" s="10">
        <v>0</v>
      </c>
      <c r="S1643" s="10">
        <v>0</v>
      </c>
      <c r="T1643" s="10">
        <v>463</v>
      </c>
      <c r="U1643" s="10">
        <v>100</v>
      </c>
      <c r="V1643" s="10">
        <v>0</v>
      </c>
      <c r="W1643" s="10">
        <v>0</v>
      </c>
      <c r="X1643" s="10">
        <v>101</v>
      </c>
      <c r="Y1643" s="10">
        <v>25</v>
      </c>
      <c r="Z1643" s="10">
        <v>103</v>
      </c>
      <c r="AA1643" s="10">
        <v>10</v>
      </c>
      <c r="AB1643" s="10">
        <v>101</v>
      </c>
      <c r="AC1643" s="10">
        <v>11</v>
      </c>
    </row>
    <row r="1644" spans="1:29" x14ac:dyDescent="0.2">
      <c r="A1644" s="6"/>
      <c r="B1644" s="6"/>
      <c r="C1644" s="4" t="s">
        <v>215</v>
      </c>
      <c r="D1644" s="10">
        <v>34405</v>
      </c>
      <c r="E1644" s="10">
        <v>5867</v>
      </c>
      <c r="F1644" s="10">
        <v>3820</v>
      </c>
      <c r="G1644" s="10">
        <v>400</v>
      </c>
      <c r="H1644" s="10">
        <v>1895</v>
      </c>
      <c r="I1644" s="10">
        <v>353</v>
      </c>
      <c r="J1644" s="10">
        <v>3880</v>
      </c>
      <c r="K1644" s="10">
        <v>1000</v>
      </c>
      <c r="L1644" s="10">
        <v>8148</v>
      </c>
      <c r="M1644" s="10">
        <v>885</v>
      </c>
      <c r="N1644" s="10">
        <v>6668</v>
      </c>
      <c r="O1644" s="10">
        <v>1233</v>
      </c>
      <c r="P1644" s="10">
        <v>0</v>
      </c>
      <c r="Q1644" s="10">
        <v>0</v>
      </c>
      <c r="R1644" s="10">
        <v>664</v>
      </c>
      <c r="S1644" s="10">
        <v>75</v>
      </c>
      <c r="T1644" s="10">
        <v>0</v>
      </c>
      <c r="U1644" s="10">
        <v>0</v>
      </c>
      <c r="V1644" s="10">
        <v>3641</v>
      </c>
      <c r="W1644" s="10">
        <v>215</v>
      </c>
      <c r="X1644" s="10">
        <v>5689</v>
      </c>
      <c r="Y1644" s="10">
        <v>1706</v>
      </c>
      <c r="Z1644" s="10">
        <v>0</v>
      </c>
      <c r="AA1644" s="10">
        <v>0</v>
      </c>
      <c r="AB1644" s="10">
        <v>0</v>
      </c>
      <c r="AC1644" s="10">
        <v>0</v>
      </c>
    </row>
    <row r="1645" spans="1:29" x14ac:dyDescent="0.2">
      <c r="A1645" s="6"/>
      <c r="B1645" s="6"/>
      <c r="C1645" s="4" t="s">
        <v>609</v>
      </c>
      <c r="D1645" s="10">
        <v>3091</v>
      </c>
      <c r="E1645" s="10">
        <v>50</v>
      </c>
      <c r="F1645" s="10">
        <v>0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10">
        <v>0</v>
      </c>
      <c r="N1645" s="10">
        <v>0</v>
      </c>
      <c r="O1645" s="10">
        <v>0</v>
      </c>
      <c r="P1645" s="10">
        <v>0</v>
      </c>
      <c r="Q1645" s="10">
        <v>0</v>
      </c>
      <c r="R1645" s="10">
        <v>0</v>
      </c>
      <c r="S1645" s="10">
        <v>0</v>
      </c>
      <c r="T1645" s="10">
        <v>0</v>
      </c>
      <c r="U1645" s="10">
        <v>0</v>
      </c>
      <c r="V1645" s="10">
        <v>1672</v>
      </c>
      <c r="W1645" s="10">
        <v>25</v>
      </c>
      <c r="X1645" s="10">
        <v>1419</v>
      </c>
      <c r="Y1645" s="10">
        <v>25</v>
      </c>
      <c r="Z1645" s="10">
        <v>0</v>
      </c>
      <c r="AA1645" s="10">
        <v>0</v>
      </c>
      <c r="AB1645" s="10">
        <v>0</v>
      </c>
      <c r="AC1645" s="10">
        <v>0</v>
      </c>
    </row>
    <row r="1646" spans="1:29" x14ac:dyDescent="0.2">
      <c r="A1646" s="6"/>
      <c r="B1646" s="6"/>
      <c r="C1646" s="4" t="s">
        <v>174</v>
      </c>
      <c r="D1646" s="10">
        <v>2380</v>
      </c>
      <c r="E1646" s="10">
        <v>387</v>
      </c>
      <c r="F1646" s="10">
        <v>194</v>
      </c>
      <c r="G1646" s="10">
        <v>20</v>
      </c>
      <c r="H1646" s="10">
        <v>200</v>
      </c>
      <c r="I1646" s="10">
        <v>39</v>
      </c>
      <c r="J1646" s="10">
        <v>291</v>
      </c>
      <c r="K1646" s="10">
        <v>71</v>
      </c>
      <c r="L1646" s="10">
        <v>230</v>
      </c>
      <c r="M1646" s="10">
        <v>50</v>
      </c>
      <c r="N1646" s="10">
        <v>458</v>
      </c>
      <c r="O1646" s="10">
        <v>100</v>
      </c>
      <c r="P1646" s="10">
        <v>0</v>
      </c>
      <c r="Q1646" s="10">
        <v>0</v>
      </c>
      <c r="R1646" s="10">
        <v>437</v>
      </c>
      <c r="S1646" s="10">
        <v>45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Y1646" s="10">
        <v>0</v>
      </c>
      <c r="Z1646" s="10">
        <v>0</v>
      </c>
      <c r="AA1646" s="10">
        <v>0</v>
      </c>
      <c r="AB1646" s="10">
        <v>570</v>
      </c>
      <c r="AC1646" s="10">
        <v>62</v>
      </c>
    </row>
    <row r="1647" spans="1:29" x14ac:dyDescent="0.2">
      <c r="A1647" s="6"/>
      <c r="B1647" s="6"/>
      <c r="C1647" s="4" t="s">
        <v>175</v>
      </c>
      <c r="D1647" s="10">
        <v>12570</v>
      </c>
      <c r="E1647" s="10">
        <v>2304</v>
      </c>
      <c r="F1647" s="10">
        <v>1302</v>
      </c>
      <c r="G1647" s="10">
        <v>143</v>
      </c>
      <c r="H1647" s="10">
        <v>1251</v>
      </c>
      <c r="I1647" s="10">
        <v>162</v>
      </c>
      <c r="J1647" s="10">
        <v>0</v>
      </c>
      <c r="K1647" s="10">
        <v>0</v>
      </c>
      <c r="L1647" s="10">
        <v>0</v>
      </c>
      <c r="M1647" s="10">
        <v>0</v>
      </c>
      <c r="N1647" s="10">
        <v>2200</v>
      </c>
      <c r="O1647" s="10">
        <v>500</v>
      </c>
      <c r="P1647" s="10">
        <v>0</v>
      </c>
      <c r="Q1647" s="10">
        <v>0</v>
      </c>
      <c r="R1647" s="10">
        <v>0</v>
      </c>
      <c r="S1647" s="10">
        <v>0</v>
      </c>
      <c r="T1647" s="10">
        <v>2652</v>
      </c>
      <c r="U1647" s="10">
        <v>600</v>
      </c>
      <c r="V1647" s="10">
        <v>3080</v>
      </c>
      <c r="W1647" s="10">
        <v>800</v>
      </c>
      <c r="X1647" s="10">
        <v>0</v>
      </c>
      <c r="Y1647" s="10">
        <v>0</v>
      </c>
      <c r="Z1647" s="10">
        <v>2085</v>
      </c>
      <c r="AA1647" s="10">
        <v>99</v>
      </c>
      <c r="AB1647" s="10">
        <v>0</v>
      </c>
      <c r="AC1647" s="10">
        <v>0</v>
      </c>
    </row>
    <row r="1648" spans="1:29" x14ac:dyDescent="0.2">
      <c r="A1648" s="6"/>
      <c r="B1648" s="6"/>
      <c r="C1648" s="4" t="s">
        <v>369</v>
      </c>
      <c r="D1648" s="10">
        <v>115240</v>
      </c>
      <c r="E1648" s="10">
        <v>23966</v>
      </c>
      <c r="F1648" s="10">
        <v>0</v>
      </c>
      <c r="G1648" s="10">
        <v>0</v>
      </c>
      <c r="H1648" s="10">
        <v>20450</v>
      </c>
      <c r="I1648" s="10">
        <v>3812</v>
      </c>
      <c r="J1648" s="10">
        <v>0</v>
      </c>
      <c r="K1648" s="10">
        <v>0</v>
      </c>
      <c r="L1648" s="10">
        <v>0</v>
      </c>
      <c r="M1648" s="10">
        <v>0</v>
      </c>
      <c r="N1648" s="10">
        <v>20300</v>
      </c>
      <c r="O1648" s="10">
        <v>5000</v>
      </c>
      <c r="P1648" s="10">
        <v>12720</v>
      </c>
      <c r="Q1648" s="10">
        <v>967</v>
      </c>
      <c r="R1648" s="10">
        <v>8660</v>
      </c>
      <c r="S1648" s="10">
        <v>2000</v>
      </c>
      <c r="T1648" s="10">
        <v>7137</v>
      </c>
      <c r="U1648" s="10">
        <v>1725</v>
      </c>
      <c r="V1648" s="10">
        <v>0</v>
      </c>
      <c r="W1648" s="10">
        <v>0</v>
      </c>
      <c r="X1648" s="10">
        <v>33070</v>
      </c>
      <c r="Y1648" s="10">
        <v>9056</v>
      </c>
      <c r="Z1648" s="10">
        <v>0</v>
      </c>
      <c r="AA1648" s="10">
        <v>0</v>
      </c>
      <c r="AB1648" s="10">
        <v>12903</v>
      </c>
      <c r="AC1648" s="10">
        <v>1406</v>
      </c>
    </row>
    <row r="1649" spans="1:29" x14ac:dyDescent="0.2">
      <c r="A1649" s="6"/>
      <c r="B1649" s="6"/>
      <c r="C1649" s="4" t="s">
        <v>370</v>
      </c>
      <c r="D1649" s="10">
        <v>9244</v>
      </c>
      <c r="E1649" s="10">
        <v>1273</v>
      </c>
      <c r="F1649" s="10">
        <v>0</v>
      </c>
      <c r="G1649" s="10">
        <v>0</v>
      </c>
      <c r="H1649" s="10">
        <v>724</v>
      </c>
      <c r="I1649" s="10">
        <v>139</v>
      </c>
      <c r="J1649" s="10">
        <v>1536</v>
      </c>
      <c r="K1649" s="10">
        <v>307</v>
      </c>
      <c r="L1649" s="10">
        <v>0</v>
      </c>
      <c r="M1649" s="10">
        <v>0</v>
      </c>
      <c r="N1649" s="10">
        <v>1968</v>
      </c>
      <c r="O1649" s="10">
        <v>192</v>
      </c>
      <c r="P1649" s="10">
        <v>0</v>
      </c>
      <c r="Q1649" s="10">
        <v>0</v>
      </c>
      <c r="R1649" s="10">
        <v>1376</v>
      </c>
      <c r="S1649" s="10">
        <v>173</v>
      </c>
      <c r="T1649" s="10">
        <v>0</v>
      </c>
      <c r="U1649" s="10">
        <v>0</v>
      </c>
      <c r="V1649" s="10">
        <v>2370</v>
      </c>
      <c r="W1649" s="10">
        <v>344</v>
      </c>
      <c r="X1649" s="10">
        <v>0</v>
      </c>
      <c r="Y1649" s="10">
        <v>0</v>
      </c>
      <c r="Z1649" s="10">
        <v>1270</v>
      </c>
      <c r="AA1649" s="10">
        <v>118</v>
      </c>
      <c r="AB1649" s="10">
        <v>0</v>
      </c>
      <c r="AC1649" s="10">
        <v>0</v>
      </c>
    </row>
    <row r="1650" spans="1:29" x14ac:dyDescent="0.2">
      <c r="A1650" s="6"/>
      <c r="B1650" s="6"/>
      <c r="C1650" s="4" t="s">
        <v>481</v>
      </c>
      <c r="D1650" s="10">
        <v>13015</v>
      </c>
      <c r="E1650" s="10">
        <v>1154</v>
      </c>
      <c r="F1650" s="10">
        <v>0</v>
      </c>
      <c r="G1650" s="10">
        <v>0</v>
      </c>
      <c r="H1650" s="10">
        <v>0</v>
      </c>
      <c r="I1650" s="10">
        <v>0</v>
      </c>
      <c r="J1650" s="10">
        <v>0</v>
      </c>
      <c r="K1650" s="10">
        <v>0</v>
      </c>
      <c r="L1650" s="10">
        <v>2176</v>
      </c>
      <c r="M1650" s="10">
        <v>75</v>
      </c>
      <c r="N1650" s="10">
        <v>0</v>
      </c>
      <c r="O1650" s="10">
        <v>0</v>
      </c>
      <c r="P1650" s="10">
        <v>1487</v>
      </c>
      <c r="Q1650" s="10">
        <v>128</v>
      </c>
      <c r="R1650" s="10">
        <v>741</v>
      </c>
      <c r="S1650" s="10">
        <v>38</v>
      </c>
      <c r="T1650" s="10">
        <v>1488</v>
      </c>
      <c r="U1650" s="10">
        <v>204</v>
      </c>
      <c r="V1650" s="10">
        <v>1421</v>
      </c>
      <c r="W1650" s="10">
        <v>50</v>
      </c>
      <c r="X1650" s="10">
        <v>0</v>
      </c>
      <c r="Y1650" s="10">
        <v>0</v>
      </c>
      <c r="Z1650" s="10">
        <v>2139</v>
      </c>
      <c r="AA1650" s="10">
        <v>271</v>
      </c>
      <c r="AB1650" s="10">
        <v>3563</v>
      </c>
      <c r="AC1650" s="10">
        <v>388</v>
      </c>
    </row>
    <row r="1651" spans="1:29" x14ac:dyDescent="0.2">
      <c r="A1651" s="6"/>
      <c r="B1651" s="6"/>
      <c r="C1651" s="4" t="s">
        <v>176</v>
      </c>
      <c r="D1651" s="10">
        <v>80446</v>
      </c>
      <c r="E1651" s="10">
        <v>3842</v>
      </c>
      <c r="F1651" s="10">
        <v>1904</v>
      </c>
      <c r="G1651" s="10">
        <v>200</v>
      </c>
      <c r="H1651" s="10">
        <v>20004</v>
      </c>
      <c r="I1651" s="10">
        <v>1873</v>
      </c>
      <c r="J1651" s="10">
        <v>27474</v>
      </c>
      <c r="K1651" s="10">
        <v>208</v>
      </c>
      <c r="L1651" s="10">
        <v>1465</v>
      </c>
      <c r="M1651" s="10">
        <v>25</v>
      </c>
      <c r="N1651" s="10">
        <v>7997</v>
      </c>
      <c r="O1651" s="10">
        <v>471</v>
      </c>
      <c r="P1651" s="10">
        <v>2559</v>
      </c>
      <c r="Q1651" s="10">
        <v>239</v>
      </c>
      <c r="R1651" s="10">
        <v>15157</v>
      </c>
      <c r="S1651" s="10">
        <v>646</v>
      </c>
      <c r="T1651" s="10">
        <v>0</v>
      </c>
      <c r="U1651" s="10">
        <v>0</v>
      </c>
      <c r="V1651" s="10">
        <v>1282</v>
      </c>
      <c r="W1651" s="10">
        <v>152</v>
      </c>
      <c r="X1651" s="10">
        <v>0</v>
      </c>
      <c r="Y1651" s="10">
        <v>0</v>
      </c>
      <c r="Z1651" s="10">
        <v>2604</v>
      </c>
      <c r="AA1651" s="10">
        <v>28</v>
      </c>
      <c r="AB1651" s="10">
        <v>0</v>
      </c>
      <c r="AC1651" s="10">
        <v>0</v>
      </c>
    </row>
    <row r="1652" spans="1:29" x14ac:dyDescent="0.2">
      <c r="A1652" s="6"/>
      <c r="B1652" s="6"/>
      <c r="C1652" s="4" t="s">
        <v>343</v>
      </c>
      <c r="D1652" s="10">
        <v>323</v>
      </c>
      <c r="E1652" s="10">
        <v>25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10">
        <v>0</v>
      </c>
      <c r="N1652" s="10">
        <v>0</v>
      </c>
      <c r="O1652" s="10">
        <v>0</v>
      </c>
      <c r="P1652" s="10">
        <v>0</v>
      </c>
      <c r="Q1652" s="10">
        <v>0</v>
      </c>
      <c r="R1652" s="10">
        <v>0</v>
      </c>
      <c r="S1652" s="10">
        <v>0</v>
      </c>
      <c r="T1652" s="10">
        <v>323</v>
      </c>
      <c r="U1652" s="10">
        <v>25</v>
      </c>
      <c r="V1652" s="10">
        <v>0</v>
      </c>
      <c r="W1652" s="10">
        <v>0</v>
      </c>
      <c r="X1652" s="10">
        <v>0</v>
      </c>
      <c r="Y1652" s="10">
        <v>0</v>
      </c>
      <c r="Z1652" s="10">
        <v>0</v>
      </c>
      <c r="AA1652" s="10">
        <v>0</v>
      </c>
      <c r="AB1652" s="10">
        <v>0</v>
      </c>
      <c r="AC1652" s="10">
        <v>0</v>
      </c>
    </row>
    <row r="1653" spans="1:29" x14ac:dyDescent="0.2">
      <c r="A1653" s="6"/>
      <c r="B1653" s="6"/>
      <c r="C1653" s="4" t="s">
        <v>177</v>
      </c>
      <c r="D1653" s="10">
        <v>8143</v>
      </c>
      <c r="E1653" s="10">
        <v>758</v>
      </c>
      <c r="F1653" s="10">
        <v>0</v>
      </c>
      <c r="G1653" s="10">
        <v>0</v>
      </c>
      <c r="H1653" s="10">
        <v>639</v>
      </c>
      <c r="I1653" s="10">
        <v>100</v>
      </c>
      <c r="J1653" s="10">
        <v>0</v>
      </c>
      <c r="K1653" s="10">
        <v>0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0">
        <v>189</v>
      </c>
      <c r="S1653" s="10">
        <v>100</v>
      </c>
      <c r="T1653" s="10">
        <v>0</v>
      </c>
      <c r="U1653" s="10">
        <v>0</v>
      </c>
      <c r="V1653" s="10">
        <v>3339</v>
      </c>
      <c r="W1653" s="10">
        <v>383</v>
      </c>
      <c r="X1653" s="10">
        <v>189</v>
      </c>
      <c r="Y1653" s="10">
        <v>54</v>
      </c>
      <c r="Z1653" s="10">
        <v>3211</v>
      </c>
      <c r="AA1653" s="10">
        <v>58</v>
      </c>
      <c r="AB1653" s="10">
        <v>576</v>
      </c>
      <c r="AC1653" s="10">
        <v>63</v>
      </c>
    </row>
    <row r="1654" spans="1:29" x14ac:dyDescent="0.2">
      <c r="A1654" s="6"/>
      <c r="B1654" s="6"/>
      <c r="C1654" s="4" t="s">
        <v>260</v>
      </c>
      <c r="D1654" s="10">
        <v>21415</v>
      </c>
      <c r="E1654" s="10">
        <v>5653</v>
      </c>
      <c r="F1654" s="10">
        <v>2765</v>
      </c>
      <c r="G1654" s="10">
        <v>297</v>
      </c>
      <c r="H1654" s="10">
        <v>1660</v>
      </c>
      <c r="I1654" s="10">
        <v>320</v>
      </c>
      <c r="J1654" s="10">
        <v>1520</v>
      </c>
      <c r="K1654" s="10">
        <v>330</v>
      </c>
      <c r="L1654" s="10">
        <v>0</v>
      </c>
      <c r="M1654" s="10">
        <v>0</v>
      </c>
      <c r="N1654" s="10">
        <v>1602</v>
      </c>
      <c r="O1654" s="10">
        <v>1005</v>
      </c>
      <c r="P1654" s="10">
        <v>1590</v>
      </c>
      <c r="Q1654" s="10">
        <v>121</v>
      </c>
      <c r="R1654" s="10">
        <v>2339</v>
      </c>
      <c r="S1654" s="10">
        <v>519</v>
      </c>
      <c r="T1654" s="10">
        <v>3420</v>
      </c>
      <c r="U1654" s="10">
        <v>468</v>
      </c>
      <c r="V1654" s="10">
        <v>0</v>
      </c>
      <c r="W1654" s="10">
        <v>0</v>
      </c>
      <c r="X1654" s="10">
        <v>2818</v>
      </c>
      <c r="Y1654" s="10">
        <v>1600</v>
      </c>
      <c r="Z1654" s="10">
        <v>3701</v>
      </c>
      <c r="AA1654" s="10">
        <v>993</v>
      </c>
      <c r="AB1654" s="10">
        <v>0</v>
      </c>
      <c r="AC1654" s="10">
        <v>0</v>
      </c>
    </row>
    <row r="1655" spans="1:29" x14ac:dyDescent="0.2">
      <c r="A1655" s="8"/>
      <c r="B1655" s="8"/>
      <c r="C1655" s="4" t="s">
        <v>178</v>
      </c>
      <c r="D1655" s="10">
        <v>32221</v>
      </c>
      <c r="E1655" s="10">
        <v>3765</v>
      </c>
      <c r="F1655" s="10">
        <v>3056</v>
      </c>
      <c r="G1655" s="10">
        <v>321</v>
      </c>
      <c r="H1655" s="10">
        <v>7377</v>
      </c>
      <c r="I1655" s="10">
        <v>1087</v>
      </c>
      <c r="J1655" s="10">
        <v>2938</v>
      </c>
      <c r="K1655" s="10">
        <v>639</v>
      </c>
      <c r="L1655" s="10">
        <v>645</v>
      </c>
      <c r="M1655" s="10">
        <v>50</v>
      </c>
      <c r="N1655" s="10">
        <v>178</v>
      </c>
      <c r="O1655" s="10">
        <v>53</v>
      </c>
      <c r="P1655" s="10">
        <v>862</v>
      </c>
      <c r="Q1655" s="10">
        <v>80</v>
      </c>
      <c r="R1655" s="10">
        <v>9282</v>
      </c>
      <c r="S1655" s="10">
        <v>914</v>
      </c>
      <c r="T1655" s="10">
        <v>5997</v>
      </c>
      <c r="U1655" s="10">
        <v>382</v>
      </c>
      <c r="V1655" s="10">
        <v>833</v>
      </c>
      <c r="W1655" s="10">
        <v>99</v>
      </c>
      <c r="X1655" s="10">
        <v>209</v>
      </c>
      <c r="Y1655" s="10">
        <v>100</v>
      </c>
      <c r="Z1655" s="10">
        <v>844</v>
      </c>
      <c r="AA1655" s="10">
        <v>40</v>
      </c>
      <c r="AB1655" s="10">
        <v>0</v>
      </c>
      <c r="AC1655" s="10">
        <v>0</v>
      </c>
    </row>
    <row r="1656" spans="1:29" x14ac:dyDescent="0.2">
      <c r="A1656" s="6"/>
      <c r="B1656" s="6"/>
      <c r="C1656" s="4" t="s">
        <v>247</v>
      </c>
      <c r="D1656" s="10">
        <v>15538</v>
      </c>
      <c r="E1656" s="10">
        <v>1166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12441</v>
      </c>
      <c r="Q1656" s="10">
        <v>1006</v>
      </c>
      <c r="R1656" s="10">
        <v>3097</v>
      </c>
      <c r="S1656" s="10">
        <v>160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</row>
    <row r="1657" spans="1:29" x14ac:dyDescent="0.2">
      <c r="A1657" s="6"/>
      <c r="B1657" s="6"/>
      <c r="C1657" s="4" t="s">
        <v>574</v>
      </c>
      <c r="D1657" s="10">
        <v>1402</v>
      </c>
      <c r="E1657" s="10">
        <v>25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0">
        <v>1402</v>
      </c>
      <c r="S1657" s="10">
        <v>25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Y1657" s="10">
        <v>0</v>
      </c>
      <c r="Z1657" s="10">
        <v>0</v>
      </c>
      <c r="AA1657" s="10">
        <v>0</v>
      </c>
      <c r="AB1657" s="10">
        <v>0</v>
      </c>
      <c r="AC1657" s="10">
        <v>0</v>
      </c>
    </row>
    <row r="1658" spans="1:29" x14ac:dyDescent="0.2">
      <c r="A1658" s="6"/>
      <c r="B1658" s="6"/>
      <c r="C1658" s="4" t="s">
        <v>411</v>
      </c>
      <c r="D1658" s="10">
        <v>9108</v>
      </c>
      <c r="E1658" s="10">
        <v>1252</v>
      </c>
      <c r="F1658" s="10">
        <v>0</v>
      </c>
      <c r="G1658" s="10">
        <v>0</v>
      </c>
      <c r="H1658" s="10">
        <v>9108</v>
      </c>
      <c r="I1658" s="10">
        <v>1252</v>
      </c>
      <c r="J1658" s="10">
        <v>0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  <c r="AC1658" s="10">
        <v>0</v>
      </c>
    </row>
    <row r="1659" spans="1:29" x14ac:dyDescent="0.2">
      <c r="A1659" s="6"/>
      <c r="B1659" s="6"/>
      <c r="C1659" s="4" t="s">
        <v>91</v>
      </c>
      <c r="D1659" s="10">
        <v>35215</v>
      </c>
      <c r="E1659" s="10">
        <v>4182</v>
      </c>
      <c r="F1659" s="10">
        <v>0</v>
      </c>
      <c r="G1659" s="10">
        <v>0</v>
      </c>
      <c r="H1659" s="10">
        <v>1278</v>
      </c>
      <c r="I1659" s="10">
        <v>238</v>
      </c>
      <c r="J1659" s="10">
        <v>4920</v>
      </c>
      <c r="K1659" s="10">
        <v>1070</v>
      </c>
      <c r="L1659" s="10">
        <v>3325</v>
      </c>
      <c r="M1659" s="10">
        <v>500</v>
      </c>
      <c r="N1659" s="10">
        <v>6138</v>
      </c>
      <c r="O1659" s="10">
        <v>403</v>
      </c>
      <c r="P1659" s="10">
        <v>4172</v>
      </c>
      <c r="Q1659" s="10">
        <v>371</v>
      </c>
      <c r="R1659" s="10">
        <v>1150</v>
      </c>
      <c r="S1659" s="10">
        <v>100</v>
      </c>
      <c r="T1659" s="10">
        <v>0</v>
      </c>
      <c r="U1659" s="10">
        <v>0</v>
      </c>
      <c r="V1659" s="10">
        <v>2850</v>
      </c>
      <c r="W1659" s="10">
        <v>168</v>
      </c>
      <c r="X1659" s="10">
        <v>2207</v>
      </c>
      <c r="Y1659" s="10">
        <v>382</v>
      </c>
      <c r="Z1659" s="10">
        <v>3075</v>
      </c>
      <c r="AA1659" s="10">
        <v>285</v>
      </c>
      <c r="AB1659" s="10">
        <v>6100</v>
      </c>
      <c r="AC1659" s="10">
        <v>665</v>
      </c>
    </row>
    <row r="1660" spans="1:29" x14ac:dyDescent="0.2">
      <c r="A1660" s="6"/>
      <c r="B1660" s="6"/>
      <c r="C1660" s="4" t="s">
        <v>92</v>
      </c>
      <c r="D1660" s="10">
        <v>18381</v>
      </c>
      <c r="E1660" s="10">
        <v>2222</v>
      </c>
      <c r="F1660" s="10">
        <v>3250</v>
      </c>
      <c r="G1660" s="10">
        <v>340</v>
      </c>
      <c r="H1660" s="10">
        <v>1968</v>
      </c>
      <c r="I1660" s="10">
        <v>270</v>
      </c>
      <c r="J1660" s="10">
        <v>656</v>
      </c>
      <c r="K1660" s="10">
        <v>100</v>
      </c>
      <c r="L1660" s="10">
        <v>1538</v>
      </c>
      <c r="M1660" s="10">
        <v>250</v>
      </c>
      <c r="N1660" s="10">
        <v>0</v>
      </c>
      <c r="O1660" s="10">
        <v>0</v>
      </c>
      <c r="P1660" s="10">
        <v>3075</v>
      </c>
      <c r="Q1660" s="10">
        <v>264</v>
      </c>
      <c r="R1660" s="10">
        <v>7894</v>
      </c>
      <c r="S1660" s="10">
        <v>998</v>
      </c>
      <c r="T1660" s="10">
        <v>0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0">
        <v>0</v>
      </c>
      <c r="AA1660" s="10">
        <v>0</v>
      </c>
      <c r="AB1660" s="10">
        <v>0</v>
      </c>
      <c r="AC1660" s="10">
        <v>0</v>
      </c>
    </row>
    <row r="1661" spans="1:29" x14ac:dyDescent="0.2">
      <c r="A1661" s="6"/>
      <c r="B1661" s="6"/>
      <c r="C1661" s="4" t="s">
        <v>371</v>
      </c>
      <c r="D1661" s="10">
        <v>36305</v>
      </c>
      <c r="E1661" s="10">
        <v>6144</v>
      </c>
      <c r="F1661" s="10">
        <v>0</v>
      </c>
      <c r="G1661" s="10">
        <v>0</v>
      </c>
      <c r="H1661" s="10">
        <v>1028</v>
      </c>
      <c r="I1661" s="10">
        <v>198</v>
      </c>
      <c r="J1661" s="10">
        <v>0</v>
      </c>
      <c r="K1661" s="10">
        <v>0</v>
      </c>
      <c r="L1661" s="10">
        <v>2095</v>
      </c>
      <c r="M1661" s="10">
        <v>500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10620</v>
      </c>
      <c r="Y1661" s="10">
        <v>2000</v>
      </c>
      <c r="Z1661" s="10">
        <v>816</v>
      </c>
      <c r="AA1661" s="10">
        <v>39</v>
      </c>
      <c r="AB1661" s="10">
        <v>21746</v>
      </c>
      <c r="AC1661" s="10">
        <v>3407</v>
      </c>
    </row>
    <row r="1662" spans="1:29" x14ac:dyDescent="0.2">
      <c r="A1662" s="6"/>
      <c r="B1662" s="6"/>
      <c r="C1662" s="4" t="s">
        <v>372</v>
      </c>
      <c r="D1662" s="10">
        <v>1936</v>
      </c>
      <c r="E1662" s="10">
        <v>193</v>
      </c>
      <c r="F1662" s="10">
        <v>0</v>
      </c>
      <c r="G1662" s="10">
        <v>0</v>
      </c>
      <c r="H1662" s="10">
        <v>0</v>
      </c>
      <c r="I1662" s="10">
        <v>0</v>
      </c>
      <c r="J1662" s="10">
        <v>233</v>
      </c>
      <c r="K1662" s="10">
        <v>25</v>
      </c>
      <c r="L1662" s="10">
        <v>1161</v>
      </c>
      <c r="M1662" s="10">
        <v>126</v>
      </c>
      <c r="N1662" s="10">
        <v>0</v>
      </c>
      <c r="O1662" s="10">
        <v>0</v>
      </c>
      <c r="P1662" s="10">
        <v>0</v>
      </c>
      <c r="Q1662" s="10">
        <v>0</v>
      </c>
      <c r="R1662" s="10">
        <v>313</v>
      </c>
      <c r="S1662" s="10">
        <v>25</v>
      </c>
      <c r="T1662" s="10">
        <v>0</v>
      </c>
      <c r="U1662" s="10">
        <v>0</v>
      </c>
      <c r="V1662" s="10">
        <v>229</v>
      </c>
      <c r="W1662" s="10">
        <v>17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  <c r="AC1662" s="10">
        <v>0</v>
      </c>
    </row>
    <row r="1663" spans="1:29" x14ac:dyDescent="0.2">
      <c r="A1663" s="6"/>
      <c r="B1663" s="6"/>
      <c r="C1663" s="4" t="s">
        <v>482</v>
      </c>
      <c r="D1663" s="10">
        <v>17674</v>
      </c>
      <c r="E1663" s="10">
        <v>504</v>
      </c>
      <c r="F1663" s="10">
        <v>0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14560</v>
      </c>
      <c r="M1663" s="10">
        <v>207</v>
      </c>
      <c r="N1663" s="10">
        <v>898</v>
      </c>
      <c r="O1663" s="10">
        <v>100</v>
      </c>
      <c r="P1663" s="10">
        <v>1362</v>
      </c>
      <c r="Q1663" s="10">
        <v>104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  <c r="AB1663" s="10">
        <v>854</v>
      </c>
      <c r="AC1663" s="10">
        <v>93</v>
      </c>
    </row>
    <row r="1664" spans="1:29" x14ac:dyDescent="0.2">
      <c r="A1664" s="6"/>
      <c r="B1664" s="6"/>
      <c r="C1664" s="4" t="s">
        <v>179</v>
      </c>
      <c r="D1664" s="10">
        <v>4731</v>
      </c>
      <c r="E1664" s="10">
        <v>1306</v>
      </c>
      <c r="F1664" s="10">
        <v>209</v>
      </c>
      <c r="G1664" s="10">
        <v>22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79</v>
      </c>
      <c r="S1664" s="10">
        <v>25</v>
      </c>
      <c r="T1664" s="10">
        <v>0</v>
      </c>
      <c r="U1664" s="10">
        <v>0</v>
      </c>
      <c r="V1664" s="10">
        <v>0</v>
      </c>
      <c r="W1664" s="10">
        <v>0</v>
      </c>
      <c r="X1664" s="10">
        <v>80</v>
      </c>
      <c r="Y1664" s="10">
        <v>25</v>
      </c>
      <c r="Z1664" s="10">
        <v>4284</v>
      </c>
      <c r="AA1664" s="10">
        <v>1225</v>
      </c>
      <c r="AB1664" s="10">
        <v>79</v>
      </c>
      <c r="AC1664" s="10">
        <v>9</v>
      </c>
    </row>
    <row r="1665" spans="1:29" x14ac:dyDescent="0.2">
      <c r="A1665" s="6"/>
      <c r="B1665" s="6"/>
      <c r="C1665" s="4" t="s">
        <v>374</v>
      </c>
      <c r="D1665" s="10">
        <v>5630</v>
      </c>
      <c r="E1665" s="10">
        <v>180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5630</v>
      </c>
      <c r="U1665" s="10">
        <v>180</v>
      </c>
      <c r="V1665" s="10">
        <v>0</v>
      </c>
      <c r="W1665" s="10">
        <v>0</v>
      </c>
      <c r="X1665" s="10">
        <v>0</v>
      </c>
      <c r="Y1665" s="10">
        <v>0</v>
      </c>
      <c r="Z1665" s="10">
        <v>0</v>
      </c>
      <c r="AA1665" s="10">
        <v>0</v>
      </c>
      <c r="AB1665" s="10">
        <v>0</v>
      </c>
      <c r="AC1665" s="10">
        <v>0</v>
      </c>
    </row>
    <row r="1666" spans="1:29" x14ac:dyDescent="0.2">
      <c r="A1666" s="6"/>
      <c r="B1666" s="6"/>
      <c r="C1666" s="4" t="s">
        <v>248</v>
      </c>
      <c r="D1666" s="10">
        <v>2289</v>
      </c>
      <c r="E1666" s="10">
        <v>174</v>
      </c>
      <c r="F1666" s="10">
        <v>886</v>
      </c>
      <c r="G1666" s="10">
        <v>93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10">
        <v>0</v>
      </c>
      <c r="N1666" s="10">
        <v>462</v>
      </c>
      <c r="O1666" s="10">
        <v>25</v>
      </c>
      <c r="P1666" s="10">
        <v>0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941</v>
      </c>
      <c r="W1666" s="10">
        <v>56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  <c r="AC1666" s="10">
        <v>0</v>
      </c>
    </row>
    <row r="1667" spans="1:29" x14ac:dyDescent="0.2">
      <c r="A1667" s="6"/>
      <c r="B1667" s="6"/>
      <c r="C1667" s="4" t="s">
        <v>216</v>
      </c>
      <c r="D1667" s="10">
        <v>9852</v>
      </c>
      <c r="E1667" s="10">
        <v>1032</v>
      </c>
      <c r="F1667" s="10">
        <v>0</v>
      </c>
      <c r="G1667" s="10">
        <v>0</v>
      </c>
      <c r="H1667" s="10">
        <v>0</v>
      </c>
      <c r="I1667" s="10">
        <v>0</v>
      </c>
      <c r="J1667" s="10">
        <v>326</v>
      </c>
      <c r="K1667" s="10">
        <v>71</v>
      </c>
      <c r="L1667" s="10">
        <v>328</v>
      </c>
      <c r="M1667" s="10">
        <v>52</v>
      </c>
      <c r="N1667" s="10">
        <v>0</v>
      </c>
      <c r="O1667" s="10">
        <v>0</v>
      </c>
      <c r="P1667" s="10">
        <v>1639</v>
      </c>
      <c r="Q1667" s="10">
        <v>141</v>
      </c>
      <c r="R1667" s="10">
        <v>3276</v>
      </c>
      <c r="S1667" s="10">
        <v>300</v>
      </c>
      <c r="T1667" s="10">
        <v>0</v>
      </c>
      <c r="U1667" s="10">
        <v>0</v>
      </c>
      <c r="V1667" s="10">
        <v>1599</v>
      </c>
      <c r="W1667" s="10">
        <v>115</v>
      </c>
      <c r="X1667" s="10">
        <v>2150</v>
      </c>
      <c r="Y1667" s="10">
        <v>200</v>
      </c>
      <c r="Z1667" s="10">
        <v>534</v>
      </c>
      <c r="AA1667" s="10">
        <v>153</v>
      </c>
      <c r="AB1667" s="10">
        <v>0</v>
      </c>
      <c r="AC1667" s="10">
        <v>0</v>
      </c>
    </row>
    <row r="1668" spans="1:29" x14ac:dyDescent="0.2">
      <c r="A1668" s="6"/>
      <c r="B1668" s="6"/>
      <c r="C1668" s="4" t="s">
        <v>180</v>
      </c>
      <c r="D1668" s="10">
        <v>267779</v>
      </c>
      <c r="E1668" s="10">
        <v>18502</v>
      </c>
      <c r="F1668" s="10">
        <v>41299</v>
      </c>
      <c r="G1668" s="10">
        <v>4355</v>
      </c>
      <c r="H1668" s="10">
        <v>6650</v>
      </c>
      <c r="I1668" s="10">
        <v>1209</v>
      </c>
      <c r="J1668" s="10">
        <v>29177</v>
      </c>
      <c r="K1668" s="10">
        <v>668</v>
      </c>
      <c r="L1668" s="10">
        <v>13094</v>
      </c>
      <c r="M1668" s="10">
        <v>1754</v>
      </c>
      <c r="N1668" s="10">
        <v>27436</v>
      </c>
      <c r="O1668" s="10">
        <v>1740</v>
      </c>
      <c r="P1668" s="10">
        <v>32904</v>
      </c>
      <c r="Q1668" s="10">
        <v>1509</v>
      </c>
      <c r="R1668" s="10">
        <v>28599</v>
      </c>
      <c r="S1668" s="10">
        <v>1105</v>
      </c>
      <c r="T1668" s="10">
        <v>10933</v>
      </c>
      <c r="U1668" s="10">
        <v>1496</v>
      </c>
      <c r="V1668" s="10">
        <v>36216</v>
      </c>
      <c r="W1668" s="10">
        <v>2835</v>
      </c>
      <c r="X1668" s="10">
        <v>3782</v>
      </c>
      <c r="Y1668" s="10">
        <v>150</v>
      </c>
      <c r="Z1668" s="10">
        <v>26467</v>
      </c>
      <c r="AA1668" s="10">
        <v>1422</v>
      </c>
      <c r="AB1668" s="10">
        <v>11222</v>
      </c>
      <c r="AC1668" s="10">
        <v>259</v>
      </c>
    </row>
    <row r="1669" spans="1:29" x14ac:dyDescent="0.2">
      <c r="A1669" s="6"/>
      <c r="B1669" s="6"/>
      <c r="C1669" s="4" t="s">
        <v>249</v>
      </c>
      <c r="D1669" s="10">
        <v>19338</v>
      </c>
      <c r="E1669" s="10">
        <v>1470</v>
      </c>
      <c r="F1669" s="10">
        <v>926</v>
      </c>
      <c r="G1669" s="10">
        <v>97</v>
      </c>
      <c r="H1669" s="10">
        <v>0</v>
      </c>
      <c r="I1669" s="10">
        <v>0</v>
      </c>
      <c r="J1669" s="10">
        <v>0</v>
      </c>
      <c r="K1669" s="10">
        <v>0</v>
      </c>
      <c r="L1669" s="10">
        <v>2760</v>
      </c>
      <c r="M1669" s="10">
        <v>347</v>
      </c>
      <c r="N1669" s="10">
        <v>0</v>
      </c>
      <c r="O1669" s="10">
        <v>0</v>
      </c>
      <c r="P1669" s="10">
        <v>4638</v>
      </c>
      <c r="Q1669" s="10">
        <v>371</v>
      </c>
      <c r="R1669" s="10">
        <v>6456</v>
      </c>
      <c r="S1669" s="10">
        <v>307</v>
      </c>
      <c r="T1669" s="10">
        <v>0</v>
      </c>
      <c r="U1669" s="10">
        <v>0</v>
      </c>
      <c r="V1669" s="10">
        <v>0</v>
      </c>
      <c r="W1669" s="10">
        <v>0</v>
      </c>
      <c r="X1669" s="10">
        <v>1821</v>
      </c>
      <c r="Y1669" s="10">
        <v>50</v>
      </c>
      <c r="Z1669" s="10">
        <v>0</v>
      </c>
      <c r="AA1669" s="10">
        <v>0</v>
      </c>
      <c r="AB1669" s="10">
        <v>2737</v>
      </c>
      <c r="AC1669" s="10">
        <v>298</v>
      </c>
    </row>
    <row r="1670" spans="1:29" x14ac:dyDescent="0.2">
      <c r="A1670" s="6"/>
      <c r="B1670" s="6"/>
      <c r="C1670" s="4" t="s">
        <v>376</v>
      </c>
      <c r="D1670" s="10">
        <v>23527</v>
      </c>
      <c r="E1670" s="10">
        <v>2175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7005</v>
      </c>
      <c r="M1670" s="10">
        <v>954</v>
      </c>
      <c r="N1670" s="10">
        <v>11734</v>
      </c>
      <c r="O1670" s="10">
        <v>622</v>
      </c>
      <c r="P1670" s="10">
        <v>1363</v>
      </c>
      <c r="Q1670" s="10">
        <v>127</v>
      </c>
      <c r="R1670" s="10">
        <v>705</v>
      </c>
      <c r="S1670" s="10">
        <v>25</v>
      </c>
      <c r="T1670" s="10">
        <v>0</v>
      </c>
      <c r="U1670" s="10">
        <v>0</v>
      </c>
      <c r="V1670" s="10">
        <v>1435</v>
      </c>
      <c r="W1670" s="10">
        <v>170</v>
      </c>
      <c r="X1670" s="10">
        <v>582</v>
      </c>
      <c r="Y1670" s="10">
        <v>200</v>
      </c>
      <c r="Z1670" s="10">
        <v>0</v>
      </c>
      <c r="AA1670" s="10">
        <v>0</v>
      </c>
      <c r="AB1670" s="10">
        <v>703</v>
      </c>
      <c r="AC1670" s="10">
        <v>77</v>
      </c>
    </row>
    <row r="1671" spans="1:29" x14ac:dyDescent="0.2">
      <c r="A1671" s="6"/>
      <c r="B1671" s="6"/>
      <c r="C1671" s="4" t="s">
        <v>412</v>
      </c>
      <c r="D1671" s="10">
        <v>46436</v>
      </c>
      <c r="E1671" s="10">
        <v>2543</v>
      </c>
      <c r="F1671" s="10">
        <v>0</v>
      </c>
      <c r="G1671" s="10">
        <v>0</v>
      </c>
      <c r="H1671" s="10">
        <v>1380</v>
      </c>
      <c r="I1671" s="10">
        <v>266</v>
      </c>
      <c r="J1671" s="10">
        <v>0</v>
      </c>
      <c r="K1671" s="10">
        <v>0</v>
      </c>
      <c r="L1671" s="10">
        <v>684</v>
      </c>
      <c r="M1671" s="10">
        <v>74</v>
      </c>
      <c r="N1671" s="10">
        <v>17200</v>
      </c>
      <c r="O1671" s="10">
        <v>207</v>
      </c>
      <c r="P1671" s="10">
        <v>0</v>
      </c>
      <c r="Q1671" s="10">
        <v>0</v>
      </c>
      <c r="R1671" s="10">
        <v>13975</v>
      </c>
      <c r="S1671" s="10">
        <v>801</v>
      </c>
      <c r="T1671" s="10">
        <v>0</v>
      </c>
      <c r="U1671" s="10">
        <v>0</v>
      </c>
      <c r="V1671" s="10">
        <v>6727</v>
      </c>
      <c r="W1671" s="10">
        <v>490</v>
      </c>
      <c r="X1671" s="10">
        <v>0</v>
      </c>
      <c r="Y1671" s="10">
        <v>0</v>
      </c>
      <c r="Z1671" s="10">
        <v>0</v>
      </c>
      <c r="AA1671" s="10">
        <v>0</v>
      </c>
      <c r="AB1671" s="10">
        <v>6470</v>
      </c>
      <c r="AC1671" s="10">
        <v>705</v>
      </c>
    </row>
    <row r="1672" spans="1:29" x14ac:dyDescent="0.2">
      <c r="A1672" s="6"/>
      <c r="B1672" s="6"/>
      <c r="C1672" s="4" t="s">
        <v>181</v>
      </c>
      <c r="D1672" s="10">
        <v>184455</v>
      </c>
      <c r="E1672" s="10">
        <v>13546</v>
      </c>
      <c r="F1672" s="10">
        <v>9373</v>
      </c>
      <c r="G1672" s="10">
        <v>989</v>
      </c>
      <c r="H1672" s="10">
        <v>5580</v>
      </c>
      <c r="I1672" s="10">
        <v>1076</v>
      </c>
      <c r="J1672" s="10">
        <v>9507</v>
      </c>
      <c r="K1672" s="10">
        <v>252</v>
      </c>
      <c r="L1672" s="10">
        <v>49057</v>
      </c>
      <c r="M1672" s="10">
        <v>939</v>
      </c>
      <c r="N1672" s="10">
        <v>4647</v>
      </c>
      <c r="O1672" s="10">
        <v>236</v>
      </c>
      <c r="P1672" s="10">
        <v>18811</v>
      </c>
      <c r="Q1672" s="10">
        <v>1614</v>
      </c>
      <c r="R1672" s="10">
        <v>37245</v>
      </c>
      <c r="S1672" s="10">
        <v>1573</v>
      </c>
      <c r="T1672" s="10">
        <v>1637</v>
      </c>
      <c r="U1672" s="10">
        <v>224</v>
      </c>
      <c r="V1672" s="10">
        <v>22923</v>
      </c>
      <c r="W1672" s="10">
        <v>743</v>
      </c>
      <c r="X1672" s="10">
        <v>4688</v>
      </c>
      <c r="Y1672" s="10">
        <v>50</v>
      </c>
      <c r="Z1672" s="10">
        <v>20366</v>
      </c>
      <c r="AA1672" s="10">
        <v>5825</v>
      </c>
      <c r="AB1672" s="10">
        <v>621</v>
      </c>
      <c r="AC1672" s="10">
        <v>25</v>
      </c>
    </row>
    <row r="1673" spans="1:29" x14ac:dyDescent="0.2">
      <c r="A1673" s="6"/>
      <c r="B1673" s="6"/>
      <c r="C1673" s="4" t="s">
        <v>522</v>
      </c>
      <c r="D1673" s="10">
        <v>8443</v>
      </c>
      <c r="E1673" s="10">
        <v>375</v>
      </c>
      <c r="F1673" s="10">
        <v>0</v>
      </c>
      <c r="G1673" s="10">
        <v>0</v>
      </c>
      <c r="H1673" s="10">
        <v>0</v>
      </c>
      <c r="I1673" s="10">
        <v>0</v>
      </c>
      <c r="J1673" s="10">
        <v>0</v>
      </c>
      <c r="K1673" s="10">
        <v>0</v>
      </c>
      <c r="L1673" s="10">
        <v>0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5657</v>
      </c>
      <c r="W1673" s="10">
        <v>350</v>
      </c>
      <c r="X1673" s="10">
        <v>2786</v>
      </c>
      <c r="Y1673" s="10">
        <v>25</v>
      </c>
      <c r="Z1673" s="10">
        <v>0</v>
      </c>
      <c r="AA1673" s="10">
        <v>0</v>
      </c>
      <c r="AB1673" s="10">
        <v>0</v>
      </c>
      <c r="AC1673" s="10">
        <v>0</v>
      </c>
    </row>
    <row r="1674" spans="1:29" x14ac:dyDescent="0.2">
      <c r="A1674" s="6"/>
      <c r="B1674" s="6"/>
      <c r="C1674" s="4" t="s">
        <v>261</v>
      </c>
      <c r="D1674" s="10">
        <v>64138</v>
      </c>
      <c r="E1674" s="10">
        <v>600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64138</v>
      </c>
      <c r="Y1674" s="10">
        <v>600</v>
      </c>
      <c r="Z1674" s="10">
        <v>0</v>
      </c>
      <c r="AA1674" s="10">
        <v>0</v>
      </c>
      <c r="AB1674" s="10">
        <v>0</v>
      </c>
      <c r="AC1674" s="10">
        <v>0</v>
      </c>
    </row>
    <row r="1675" spans="1:29" x14ac:dyDescent="0.2">
      <c r="A1675" s="6"/>
      <c r="B1675" s="6"/>
      <c r="C1675" s="4" t="s">
        <v>395</v>
      </c>
      <c r="D1675" s="10">
        <v>515</v>
      </c>
      <c r="E1675" s="10">
        <v>99</v>
      </c>
      <c r="F1675" s="10">
        <v>0</v>
      </c>
      <c r="G1675" s="10">
        <v>0</v>
      </c>
      <c r="H1675" s="10">
        <v>515</v>
      </c>
      <c r="I1675" s="10">
        <v>99</v>
      </c>
      <c r="J1675" s="10">
        <v>0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0</v>
      </c>
      <c r="X1675" s="10">
        <v>0</v>
      </c>
      <c r="Y1675" s="10">
        <v>0</v>
      </c>
      <c r="Z1675" s="10">
        <v>0</v>
      </c>
      <c r="AA1675" s="10">
        <v>0</v>
      </c>
      <c r="AB1675" s="10">
        <v>0</v>
      </c>
      <c r="AC1675" s="10">
        <v>0</v>
      </c>
    </row>
    <row r="1676" spans="1:29" x14ac:dyDescent="0.2">
      <c r="A1676" s="6"/>
      <c r="B1676" s="6"/>
      <c r="C1676" s="4" t="s">
        <v>250</v>
      </c>
      <c r="D1676" s="10">
        <v>42967</v>
      </c>
      <c r="E1676" s="10">
        <v>4250</v>
      </c>
      <c r="F1676" s="10">
        <v>0</v>
      </c>
      <c r="G1676" s="10">
        <v>0</v>
      </c>
      <c r="H1676" s="10">
        <v>7247</v>
      </c>
      <c r="I1676" s="10">
        <v>1014</v>
      </c>
      <c r="J1676" s="10">
        <v>11599</v>
      </c>
      <c r="K1676" s="10">
        <v>1252</v>
      </c>
      <c r="L1676" s="10">
        <v>2254</v>
      </c>
      <c r="M1676" s="10">
        <v>200</v>
      </c>
      <c r="N1676" s="10">
        <v>780</v>
      </c>
      <c r="O1676" s="10">
        <v>70</v>
      </c>
      <c r="P1676" s="10">
        <v>1601</v>
      </c>
      <c r="Q1676" s="10">
        <v>150</v>
      </c>
      <c r="R1676" s="10">
        <v>9553</v>
      </c>
      <c r="S1676" s="10">
        <v>870</v>
      </c>
      <c r="T1676" s="10">
        <v>0</v>
      </c>
      <c r="U1676" s="10">
        <v>0</v>
      </c>
      <c r="V1676" s="10">
        <v>5662</v>
      </c>
      <c r="W1676" s="10">
        <v>425</v>
      </c>
      <c r="X1676" s="10">
        <v>3529</v>
      </c>
      <c r="Y1676" s="10">
        <v>200</v>
      </c>
      <c r="Z1676" s="10">
        <v>742</v>
      </c>
      <c r="AA1676" s="10">
        <v>69</v>
      </c>
      <c r="AB1676" s="10">
        <v>0</v>
      </c>
      <c r="AC1676" s="10">
        <v>0</v>
      </c>
    </row>
    <row r="1677" spans="1:29" x14ac:dyDescent="0.2">
      <c r="A1677" s="6"/>
      <c r="B1677" s="6"/>
      <c r="C1677" s="4" t="s">
        <v>182</v>
      </c>
      <c r="D1677" s="10">
        <v>295058</v>
      </c>
      <c r="E1677" s="10">
        <v>21067</v>
      </c>
      <c r="F1677" s="10">
        <v>16344</v>
      </c>
      <c r="G1677" s="10">
        <v>1711</v>
      </c>
      <c r="H1677" s="10">
        <v>49080</v>
      </c>
      <c r="I1677" s="10">
        <v>7079</v>
      </c>
      <c r="J1677" s="10">
        <v>18971</v>
      </c>
      <c r="K1677" s="10">
        <v>2633</v>
      </c>
      <c r="L1677" s="10">
        <v>20473</v>
      </c>
      <c r="M1677" s="10">
        <v>918</v>
      </c>
      <c r="N1677" s="10">
        <v>37954</v>
      </c>
      <c r="O1677" s="10">
        <v>1070</v>
      </c>
      <c r="P1677" s="10">
        <v>5553</v>
      </c>
      <c r="Q1677" s="10">
        <v>489</v>
      </c>
      <c r="R1677" s="10">
        <v>78267</v>
      </c>
      <c r="S1677" s="10">
        <v>4172</v>
      </c>
      <c r="T1677" s="10">
        <v>17145</v>
      </c>
      <c r="U1677" s="10">
        <v>239</v>
      </c>
      <c r="V1677" s="10">
        <v>19019</v>
      </c>
      <c r="W1677" s="10">
        <v>1133</v>
      </c>
      <c r="X1677" s="10">
        <v>2828</v>
      </c>
      <c r="Y1677" s="10">
        <v>324</v>
      </c>
      <c r="Z1677" s="10">
        <v>23184</v>
      </c>
      <c r="AA1677" s="10">
        <v>619</v>
      </c>
      <c r="AB1677" s="10">
        <v>6240</v>
      </c>
      <c r="AC1677" s="10">
        <v>680</v>
      </c>
    </row>
    <row r="1678" spans="1:29" x14ac:dyDescent="0.2">
      <c r="A1678" s="6"/>
      <c r="B1678" s="6"/>
      <c r="C1678" s="4" t="s">
        <v>438</v>
      </c>
      <c r="D1678" s="10">
        <v>819</v>
      </c>
      <c r="E1678" s="10">
        <v>77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819</v>
      </c>
      <c r="Q1678" s="10">
        <v>77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Y1678" s="10">
        <v>0</v>
      </c>
      <c r="Z1678" s="10">
        <v>0</v>
      </c>
      <c r="AA1678" s="10">
        <v>0</v>
      </c>
      <c r="AB1678" s="10">
        <v>0</v>
      </c>
      <c r="AC1678" s="10">
        <v>0</v>
      </c>
    </row>
    <row r="1679" spans="1:29" x14ac:dyDescent="0.2">
      <c r="A1679" s="6"/>
      <c r="B1679" s="6"/>
      <c r="C1679" s="4" t="s">
        <v>93</v>
      </c>
      <c r="D1679" s="10">
        <v>4516</v>
      </c>
      <c r="E1679" s="10">
        <v>489</v>
      </c>
      <c r="F1679" s="10">
        <v>1432</v>
      </c>
      <c r="G1679" s="10">
        <v>157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10">
        <v>0</v>
      </c>
      <c r="N1679" s="10">
        <v>1035</v>
      </c>
      <c r="O1679" s="10">
        <v>53</v>
      </c>
      <c r="P1679" s="10">
        <v>1035</v>
      </c>
      <c r="Q1679" s="10">
        <v>79</v>
      </c>
      <c r="R1679" s="10">
        <v>0</v>
      </c>
      <c r="S1679" s="10">
        <v>0</v>
      </c>
      <c r="T1679" s="10">
        <v>0</v>
      </c>
      <c r="U1679" s="10">
        <v>0</v>
      </c>
      <c r="V1679" s="10">
        <v>1014</v>
      </c>
      <c r="W1679" s="10">
        <v>200</v>
      </c>
      <c r="X1679" s="10">
        <v>0</v>
      </c>
      <c r="Y1679" s="10">
        <v>0</v>
      </c>
      <c r="Z1679" s="10">
        <v>0</v>
      </c>
      <c r="AA1679" s="10">
        <v>0</v>
      </c>
      <c r="AB1679" s="10">
        <v>0</v>
      </c>
      <c r="AC1679" s="10">
        <v>0</v>
      </c>
    </row>
    <row r="1680" spans="1:29" x14ac:dyDescent="0.2">
      <c r="A1680" s="6"/>
      <c r="B1680" s="7"/>
      <c r="C1680" s="4" t="s">
        <v>184</v>
      </c>
      <c r="D1680" s="10">
        <v>10753</v>
      </c>
      <c r="E1680" s="10">
        <v>1214</v>
      </c>
      <c r="F1680" s="10">
        <v>974</v>
      </c>
      <c r="G1680" s="10">
        <v>107</v>
      </c>
      <c r="H1680" s="10">
        <v>0</v>
      </c>
      <c r="I1680" s="10">
        <v>0</v>
      </c>
      <c r="J1680" s="10">
        <v>0</v>
      </c>
      <c r="K1680" s="10">
        <v>0</v>
      </c>
      <c r="L1680" s="10">
        <v>1068</v>
      </c>
      <c r="M1680" s="10">
        <v>200</v>
      </c>
      <c r="N1680" s="10">
        <v>542</v>
      </c>
      <c r="O1680" s="10">
        <v>49</v>
      </c>
      <c r="P1680" s="10">
        <v>2650</v>
      </c>
      <c r="Q1680" s="10">
        <v>248</v>
      </c>
      <c r="R1680" s="10">
        <v>1034</v>
      </c>
      <c r="S1680" s="10">
        <v>60</v>
      </c>
      <c r="T1680" s="10">
        <v>1056</v>
      </c>
      <c r="U1680" s="10">
        <v>145</v>
      </c>
      <c r="V1680" s="10">
        <v>526</v>
      </c>
      <c r="W1680" s="10">
        <v>38</v>
      </c>
      <c r="X1680" s="10">
        <v>1044</v>
      </c>
      <c r="Y1680" s="10">
        <v>200</v>
      </c>
      <c r="Z1680" s="10">
        <v>0</v>
      </c>
      <c r="AA1680" s="10">
        <v>0</v>
      </c>
      <c r="AB1680" s="10">
        <v>1859</v>
      </c>
      <c r="AC1680" s="10">
        <v>167</v>
      </c>
    </row>
    <row r="1681" spans="1:29" x14ac:dyDescent="0.2">
      <c r="A1681" s="6"/>
      <c r="B1681" s="5" t="s">
        <v>94</v>
      </c>
      <c r="C1681" s="4" t="s">
        <v>483</v>
      </c>
      <c r="D1681" s="10">
        <v>7484</v>
      </c>
      <c r="E1681" s="10">
        <v>409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2477</v>
      </c>
      <c r="M1681" s="10">
        <v>269</v>
      </c>
      <c r="N1681" s="10">
        <v>2481</v>
      </c>
      <c r="O1681" s="10">
        <v>20</v>
      </c>
      <c r="P1681" s="10">
        <v>0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0</v>
      </c>
      <c r="X1681" s="10">
        <v>0</v>
      </c>
      <c r="Y1681" s="10">
        <v>0</v>
      </c>
      <c r="Z1681" s="10">
        <v>2526</v>
      </c>
      <c r="AA1681" s="10">
        <v>120</v>
      </c>
      <c r="AB1681" s="10">
        <v>0</v>
      </c>
      <c r="AC1681" s="10">
        <v>0</v>
      </c>
    </row>
    <row r="1682" spans="1:29" x14ac:dyDescent="0.2">
      <c r="A1682" s="6"/>
      <c r="B1682" s="6"/>
      <c r="C1682" s="4" t="s">
        <v>319</v>
      </c>
      <c r="D1682" s="10">
        <v>2273</v>
      </c>
      <c r="E1682" s="10">
        <v>238</v>
      </c>
      <c r="F1682" s="10">
        <v>2273</v>
      </c>
      <c r="G1682" s="10">
        <v>238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0</v>
      </c>
      <c r="AB1682" s="10">
        <v>0</v>
      </c>
      <c r="AC1682" s="10">
        <v>0</v>
      </c>
    </row>
    <row r="1683" spans="1:29" x14ac:dyDescent="0.2">
      <c r="A1683" s="6"/>
      <c r="B1683" s="6"/>
      <c r="C1683" s="4" t="s">
        <v>185</v>
      </c>
      <c r="D1683" s="10">
        <v>37546</v>
      </c>
      <c r="E1683" s="10">
        <v>2169</v>
      </c>
      <c r="F1683" s="10">
        <v>3515</v>
      </c>
      <c r="G1683" s="10">
        <v>387</v>
      </c>
      <c r="H1683" s="10">
        <v>2167</v>
      </c>
      <c r="I1683" s="10">
        <v>404</v>
      </c>
      <c r="J1683" s="10">
        <v>19618</v>
      </c>
      <c r="K1683" s="10">
        <v>500</v>
      </c>
      <c r="L1683" s="10">
        <v>0</v>
      </c>
      <c r="M1683" s="10">
        <v>0</v>
      </c>
      <c r="N1683" s="10">
        <v>0</v>
      </c>
      <c r="O1683" s="10">
        <v>0</v>
      </c>
      <c r="P1683" s="10">
        <v>8756</v>
      </c>
      <c r="Q1683" s="10">
        <v>778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3490</v>
      </c>
      <c r="Y1683" s="10">
        <v>100</v>
      </c>
      <c r="Z1683" s="10">
        <v>0</v>
      </c>
      <c r="AA1683" s="10">
        <v>0</v>
      </c>
      <c r="AB1683" s="10">
        <v>0</v>
      </c>
      <c r="AC1683" s="10">
        <v>0</v>
      </c>
    </row>
    <row r="1684" spans="1:29" x14ac:dyDescent="0.2">
      <c r="A1684" s="6"/>
      <c r="B1684" s="6"/>
      <c r="C1684" s="4" t="s">
        <v>439</v>
      </c>
      <c r="D1684" s="10">
        <v>12282</v>
      </c>
      <c r="E1684" s="10">
        <v>1063</v>
      </c>
      <c r="F1684" s="10">
        <v>0</v>
      </c>
      <c r="G1684" s="10">
        <v>0</v>
      </c>
      <c r="H1684" s="10">
        <v>0</v>
      </c>
      <c r="I1684" s="10">
        <v>0</v>
      </c>
      <c r="J1684" s="10">
        <v>2477</v>
      </c>
      <c r="K1684" s="10">
        <v>538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7408</v>
      </c>
      <c r="S1684" s="10">
        <v>384</v>
      </c>
      <c r="T1684" s="10">
        <v>0</v>
      </c>
      <c r="U1684" s="10">
        <v>0</v>
      </c>
      <c r="V1684" s="10">
        <v>2397</v>
      </c>
      <c r="W1684" s="10">
        <v>141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  <c r="AC1684" s="10">
        <v>0</v>
      </c>
    </row>
    <row r="1685" spans="1:29" x14ac:dyDescent="0.2">
      <c r="A1685" s="6"/>
      <c r="B1685" s="6"/>
      <c r="C1685" s="4" t="s">
        <v>269</v>
      </c>
      <c r="D1685" s="10">
        <v>3320</v>
      </c>
      <c r="E1685" s="10">
        <v>220</v>
      </c>
      <c r="F1685" s="10">
        <v>1797</v>
      </c>
      <c r="G1685" s="10">
        <v>109</v>
      </c>
      <c r="H1685" s="10">
        <v>0</v>
      </c>
      <c r="I1685" s="10">
        <v>0</v>
      </c>
      <c r="J1685" s="10">
        <v>381</v>
      </c>
      <c r="K1685" s="10">
        <v>25</v>
      </c>
      <c r="L1685" s="10">
        <v>381</v>
      </c>
      <c r="M1685" s="10">
        <v>25</v>
      </c>
      <c r="N1685" s="10">
        <v>379</v>
      </c>
      <c r="O1685" s="10">
        <v>25</v>
      </c>
      <c r="P1685" s="10">
        <v>382</v>
      </c>
      <c r="Q1685" s="10">
        <v>36</v>
      </c>
      <c r="R1685" s="10">
        <v>0</v>
      </c>
      <c r="S1685" s="10">
        <v>0</v>
      </c>
      <c r="T1685" s="10">
        <v>0</v>
      </c>
      <c r="U1685" s="10">
        <v>0</v>
      </c>
      <c r="V1685" s="10">
        <v>0</v>
      </c>
      <c r="W1685" s="10">
        <v>0</v>
      </c>
      <c r="X1685" s="10">
        <v>0</v>
      </c>
      <c r="Y1685" s="10">
        <v>0</v>
      </c>
      <c r="Z1685" s="10">
        <v>0</v>
      </c>
      <c r="AA1685" s="10">
        <v>0</v>
      </c>
      <c r="AB1685" s="10">
        <v>0</v>
      </c>
      <c r="AC1685" s="10">
        <v>0</v>
      </c>
    </row>
    <row r="1686" spans="1:29" x14ac:dyDescent="0.2">
      <c r="A1686" s="6"/>
      <c r="B1686" s="6"/>
      <c r="C1686" s="4" t="s">
        <v>186</v>
      </c>
      <c r="D1686" s="10">
        <v>26990</v>
      </c>
      <c r="E1686" s="10">
        <v>1793</v>
      </c>
      <c r="F1686" s="10">
        <v>7454</v>
      </c>
      <c r="G1686" s="10">
        <v>820</v>
      </c>
      <c r="H1686" s="10">
        <v>0</v>
      </c>
      <c r="I1686" s="10">
        <v>0</v>
      </c>
      <c r="J1686" s="10">
        <v>7408</v>
      </c>
      <c r="K1686" s="10">
        <v>200</v>
      </c>
      <c r="L1686" s="10">
        <v>0</v>
      </c>
      <c r="M1686" s="10">
        <v>0</v>
      </c>
      <c r="N1686" s="10">
        <v>0</v>
      </c>
      <c r="O1686" s="10">
        <v>0</v>
      </c>
      <c r="P1686" s="10">
        <v>6728</v>
      </c>
      <c r="Q1686" s="10">
        <v>598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10">
        <v>0</v>
      </c>
      <c r="X1686" s="10">
        <v>4050</v>
      </c>
      <c r="Y1686" s="10">
        <v>150</v>
      </c>
      <c r="Z1686" s="10">
        <v>1350</v>
      </c>
      <c r="AA1686" s="10">
        <v>25</v>
      </c>
      <c r="AB1686" s="10">
        <v>0</v>
      </c>
      <c r="AC1686" s="10">
        <v>0</v>
      </c>
    </row>
    <row r="1687" spans="1:29" x14ac:dyDescent="0.2">
      <c r="A1687" s="6"/>
      <c r="B1687" s="6"/>
      <c r="C1687" s="4" t="s">
        <v>380</v>
      </c>
      <c r="D1687" s="10">
        <v>10429</v>
      </c>
      <c r="E1687" s="10">
        <v>806</v>
      </c>
      <c r="F1687" s="10">
        <v>0</v>
      </c>
      <c r="G1687" s="10">
        <v>0</v>
      </c>
      <c r="H1687" s="10">
        <v>0</v>
      </c>
      <c r="I1687" s="10">
        <v>0</v>
      </c>
      <c r="J1687" s="10">
        <v>4417</v>
      </c>
      <c r="K1687" s="10">
        <v>297</v>
      </c>
      <c r="L1687" s="10">
        <v>0</v>
      </c>
      <c r="M1687" s="10">
        <v>0</v>
      </c>
      <c r="N1687" s="10">
        <v>0</v>
      </c>
      <c r="O1687" s="10">
        <v>0</v>
      </c>
      <c r="P1687" s="10">
        <v>6012</v>
      </c>
      <c r="Q1687" s="10">
        <v>509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0</v>
      </c>
      <c r="AB1687" s="10">
        <v>0</v>
      </c>
      <c r="AC1687" s="10">
        <v>0</v>
      </c>
    </row>
    <row r="1688" spans="1:29" x14ac:dyDescent="0.2">
      <c r="A1688" s="6"/>
      <c r="B1688" s="6"/>
      <c r="C1688" s="4" t="s">
        <v>187</v>
      </c>
      <c r="D1688" s="10">
        <v>58636</v>
      </c>
      <c r="E1688" s="10">
        <v>7189</v>
      </c>
      <c r="F1688" s="10">
        <v>0</v>
      </c>
      <c r="G1688" s="10">
        <v>0</v>
      </c>
      <c r="H1688" s="10">
        <v>0</v>
      </c>
      <c r="I1688" s="10">
        <v>0</v>
      </c>
      <c r="J1688" s="10">
        <v>8698</v>
      </c>
      <c r="K1688" s="10">
        <v>1769</v>
      </c>
      <c r="L1688" s="10">
        <v>17260</v>
      </c>
      <c r="M1688" s="10">
        <v>1874</v>
      </c>
      <c r="N1688" s="10">
        <v>15630</v>
      </c>
      <c r="O1688" s="10">
        <v>1800</v>
      </c>
      <c r="P1688" s="10">
        <v>0</v>
      </c>
      <c r="Q1688" s="10">
        <v>0</v>
      </c>
      <c r="R1688" s="10">
        <v>16695</v>
      </c>
      <c r="S1688" s="10">
        <v>1708</v>
      </c>
      <c r="T1688" s="10">
        <v>0</v>
      </c>
      <c r="U1688" s="10">
        <v>0</v>
      </c>
      <c r="V1688" s="10">
        <v>0</v>
      </c>
      <c r="W1688" s="10">
        <v>0</v>
      </c>
      <c r="X1688" s="10">
        <v>0</v>
      </c>
      <c r="Y1688" s="10">
        <v>0</v>
      </c>
      <c r="Z1688" s="10">
        <v>0</v>
      </c>
      <c r="AA1688" s="10">
        <v>0</v>
      </c>
      <c r="AB1688" s="10">
        <v>353</v>
      </c>
      <c r="AC1688" s="10">
        <v>38</v>
      </c>
    </row>
    <row r="1689" spans="1:29" x14ac:dyDescent="0.2">
      <c r="A1689" s="6"/>
      <c r="B1689" s="6"/>
      <c r="C1689" s="4" t="s">
        <v>188</v>
      </c>
      <c r="D1689" s="10">
        <v>3276</v>
      </c>
      <c r="E1689" s="10">
        <v>255</v>
      </c>
      <c r="F1689" s="10">
        <v>336</v>
      </c>
      <c r="G1689" s="10">
        <v>37</v>
      </c>
      <c r="H1689" s="10">
        <v>0</v>
      </c>
      <c r="I1689" s="10">
        <v>0</v>
      </c>
      <c r="J1689" s="10">
        <v>1037</v>
      </c>
      <c r="K1689" s="10">
        <v>75</v>
      </c>
      <c r="L1689" s="10">
        <v>336</v>
      </c>
      <c r="M1689" s="10">
        <v>20</v>
      </c>
      <c r="N1689" s="10">
        <v>632</v>
      </c>
      <c r="O1689" s="10">
        <v>45</v>
      </c>
      <c r="P1689" s="10">
        <v>638</v>
      </c>
      <c r="Q1689" s="10">
        <v>58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297</v>
      </c>
      <c r="AC1689" s="10">
        <v>20</v>
      </c>
    </row>
    <row r="1690" spans="1:29" x14ac:dyDescent="0.2">
      <c r="A1690" s="6"/>
      <c r="B1690" s="6"/>
      <c r="C1690" s="4" t="s">
        <v>217</v>
      </c>
      <c r="D1690" s="10">
        <v>1306</v>
      </c>
      <c r="E1690" s="10">
        <v>105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1044</v>
      </c>
      <c r="O1690" s="10">
        <v>94</v>
      </c>
      <c r="P1690" s="10">
        <v>0</v>
      </c>
      <c r="Q1690" s="10">
        <v>0</v>
      </c>
      <c r="R1690" s="10">
        <v>262</v>
      </c>
      <c r="S1690" s="10">
        <v>11</v>
      </c>
      <c r="T1690" s="10">
        <v>0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0">
        <v>0</v>
      </c>
      <c r="AA1690" s="10">
        <v>0</v>
      </c>
      <c r="AB1690" s="10">
        <v>0</v>
      </c>
      <c r="AC1690" s="10">
        <v>0</v>
      </c>
    </row>
    <row r="1691" spans="1:29" x14ac:dyDescent="0.2">
      <c r="A1691" s="6"/>
      <c r="B1691" s="6"/>
      <c r="C1691" s="4" t="s">
        <v>381</v>
      </c>
      <c r="D1691" s="10">
        <v>1325</v>
      </c>
      <c r="E1691" s="10">
        <v>211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1325</v>
      </c>
      <c r="M1691" s="10">
        <v>211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0</v>
      </c>
      <c r="AB1691" s="10">
        <v>0</v>
      </c>
      <c r="AC1691" s="10">
        <v>0</v>
      </c>
    </row>
    <row r="1692" spans="1:29" x14ac:dyDescent="0.2">
      <c r="A1692" s="8"/>
      <c r="B1692" s="8"/>
      <c r="C1692" s="4" t="s">
        <v>610</v>
      </c>
      <c r="D1692" s="10">
        <v>1650</v>
      </c>
      <c r="E1692" s="10">
        <v>119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1650</v>
      </c>
      <c r="W1692" s="10">
        <v>119</v>
      </c>
      <c r="X1692" s="10">
        <v>0</v>
      </c>
      <c r="Y1692" s="10">
        <v>0</v>
      </c>
      <c r="Z1692" s="10">
        <v>0</v>
      </c>
      <c r="AA1692" s="10">
        <v>0</v>
      </c>
      <c r="AB1692" s="10">
        <v>0</v>
      </c>
      <c r="AC1692" s="10">
        <v>0</v>
      </c>
    </row>
    <row r="1693" spans="1:29" x14ac:dyDescent="0.2">
      <c r="A1693" s="6"/>
      <c r="B1693" s="6"/>
      <c r="C1693" s="4" t="s">
        <v>189</v>
      </c>
      <c r="D1693" s="10">
        <v>191906</v>
      </c>
      <c r="E1693" s="10">
        <v>13156</v>
      </c>
      <c r="F1693" s="10">
        <v>1102</v>
      </c>
      <c r="G1693" s="10">
        <v>121</v>
      </c>
      <c r="H1693" s="10">
        <v>0</v>
      </c>
      <c r="I1693" s="10">
        <v>0</v>
      </c>
      <c r="J1693" s="10">
        <v>7173</v>
      </c>
      <c r="K1693" s="10">
        <v>300</v>
      </c>
      <c r="L1693" s="10">
        <v>11970</v>
      </c>
      <c r="M1693" s="10">
        <v>500</v>
      </c>
      <c r="N1693" s="10">
        <v>13452</v>
      </c>
      <c r="O1693" s="10">
        <v>728</v>
      </c>
      <c r="P1693" s="10">
        <v>12745</v>
      </c>
      <c r="Q1693" s="10">
        <v>969</v>
      </c>
      <c r="R1693" s="10">
        <v>23672</v>
      </c>
      <c r="S1693" s="10">
        <v>1611</v>
      </c>
      <c r="T1693" s="10">
        <v>12633</v>
      </c>
      <c r="U1693" s="10">
        <v>1199</v>
      </c>
      <c r="V1693" s="10">
        <v>6740</v>
      </c>
      <c r="W1693" s="10">
        <v>465</v>
      </c>
      <c r="X1693" s="10">
        <v>20369</v>
      </c>
      <c r="Y1693" s="10">
        <v>800</v>
      </c>
      <c r="Z1693" s="10">
        <v>12480</v>
      </c>
      <c r="AA1693" s="10">
        <v>591</v>
      </c>
      <c r="AB1693" s="10">
        <v>69570</v>
      </c>
      <c r="AC1693" s="10">
        <v>5872</v>
      </c>
    </row>
    <row r="1694" spans="1:29" x14ac:dyDescent="0.2">
      <c r="A1694" s="6"/>
      <c r="B1694" s="6"/>
      <c r="C1694" s="4" t="s">
        <v>688</v>
      </c>
      <c r="D1694" s="10">
        <v>1719</v>
      </c>
      <c r="E1694" s="10">
        <v>187</v>
      </c>
      <c r="F1694" s="10">
        <v>0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10">
        <v>0</v>
      </c>
      <c r="N1694" s="10">
        <v>0</v>
      </c>
      <c r="O1694" s="10">
        <v>0</v>
      </c>
      <c r="P1694" s="10">
        <v>0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0">
        <v>0</v>
      </c>
      <c r="AA1694" s="10">
        <v>0</v>
      </c>
      <c r="AB1694" s="10">
        <v>1719</v>
      </c>
      <c r="AC1694" s="10">
        <v>187</v>
      </c>
    </row>
    <row r="1695" spans="1:29" x14ac:dyDescent="0.2">
      <c r="A1695" s="6"/>
      <c r="B1695" s="6"/>
      <c r="C1695" s="4" t="s">
        <v>190</v>
      </c>
      <c r="D1695" s="10">
        <v>55990</v>
      </c>
      <c r="E1695" s="10">
        <v>4156</v>
      </c>
      <c r="F1695" s="10">
        <v>0</v>
      </c>
      <c r="G1695" s="10">
        <v>0</v>
      </c>
      <c r="H1695" s="10">
        <v>1320</v>
      </c>
      <c r="I1695" s="10">
        <v>181</v>
      </c>
      <c r="J1695" s="10">
        <v>0</v>
      </c>
      <c r="K1695" s="10">
        <v>0</v>
      </c>
      <c r="L1695" s="10">
        <v>21570</v>
      </c>
      <c r="M1695" s="10">
        <v>1475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33100</v>
      </c>
      <c r="Y1695" s="10">
        <v>2500</v>
      </c>
      <c r="Z1695" s="10">
        <v>0</v>
      </c>
      <c r="AA1695" s="10">
        <v>0</v>
      </c>
      <c r="AB1695" s="10">
        <v>0</v>
      </c>
      <c r="AC1695" s="10">
        <v>0</v>
      </c>
    </row>
    <row r="1696" spans="1:29" x14ac:dyDescent="0.2">
      <c r="A1696" s="6"/>
      <c r="B1696" s="6"/>
      <c r="C1696" s="4" t="s">
        <v>191</v>
      </c>
      <c r="D1696" s="10">
        <v>47821</v>
      </c>
      <c r="E1696" s="10">
        <v>2725</v>
      </c>
      <c r="F1696" s="10">
        <v>6004</v>
      </c>
      <c r="G1696" s="10">
        <v>629</v>
      </c>
      <c r="H1696" s="10">
        <v>3501</v>
      </c>
      <c r="I1696" s="10">
        <v>481</v>
      </c>
      <c r="J1696" s="10">
        <v>13992</v>
      </c>
      <c r="K1696" s="10">
        <v>200</v>
      </c>
      <c r="L1696" s="10">
        <v>0</v>
      </c>
      <c r="M1696" s="10">
        <v>0</v>
      </c>
      <c r="N1696" s="10">
        <v>3500</v>
      </c>
      <c r="O1696" s="10">
        <v>178</v>
      </c>
      <c r="P1696" s="10">
        <v>5254</v>
      </c>
      <c r="Q1696" s="10">
        <v>491</v>
      </c>
      <c r="R1696" s="10">
        <v>6335</v>
      </c>
      <c r="S1696" s="10">
        <v>458</v>
      </c>
      <c r="T1696" s="10">
        <v>0</v>
      </c>
      <c r="U1696" s="10">
        <v>0</v>
      </c>
      <c r="V1696" s="10">
        <v>3182</v>
      </c>
      <c r="W1696" s="10">
        <v>188</v>
      </c>
      <c r="X1696" s="10">
        <v>6053</v>
      </c>
      <c r="Y1696" s="10">
        <v>100</v>
      </c>
      <c r="Z1696" s="10">
        <v>0</v>
      </c>
      <c r="AA1696" s="10">
        <v>0</v>
      </c>
      <c r="AB1696" s="10">
        <v>0</v>
      </c>
      <c r="AC1696" s="10">
        <v>0</v>
      </c>
    </row>
    <row r="1697" spans="1:29" x14ac:dyDescent="0.2">
      <c r="A1697" s="6"/>
      <c r="B1697" s="6"/>
      <c r="C1697" s="4" t="s">
        <v>218</v>
      </c>
      <c r="D1697" s="10">
        <v>87677</v>
      </c>
      <c r="E1697" s="10">
        <v>5360</v>
      </c>
      <c r="F1697" s="10">
        <v>6517</v>
      </c>
      <c r="G1697" s="10">
        <v>56</v>
      </c>
      <c r="H1697" s="10">
        <v>6347</v>
      </c>
      <c r="I1697" s="10">
        <v>1183</v>
      </c>
      <c r="J1697" s="10">
        <v>8070</v>
      </c>
      <c r="K1697" s="10">
        <v>275</v>
      </c>
      <c r="L1697" s="10">
        <v>2958</v>
      </c>
      <c r="M1697" s="10">
        <v>321</v>
      </c>
      <c r="N1697" s="10">
        <v>3574</v>
      </c>
      <c r="O1697" s="10">
        <v>320</v>
      </c>
      <c r="P1697" s="10">
        <v>0</v>
      </c>
      <c r="Q1697" s="10">
        <v>0</v>
      </c>
      <c r="R1697" s="10">
        <v>3164</v>
      </c>
      <c r="S1697" s="10">
        <v>25</v>
      </c>
      <c r="T1697" s="10">
        <v>0</v>
      </c>
      <c r="U1697" s="10">
        <v>0</v>
      </c>
      <c r="V1697" s="10">
        <v>20529</v>
      </c>
      <c r="W1697" s="10">
        <v>1108</v>
      </c>
      <c r="X1697" s="10">
        <v>0</v>
      </c>
      <c r="Y1697" s="10">
        <v>0</v>
      </c>
      <c r="Z1697" s="10">
        <v>15002</v>
      </c>
      <c r="AA1697" s="10">
        <v>1390</v>
      </c>
      <c r="AB1697" s="10">
        <v>21516</v>
      </c>
      <c r="AC1697" s="10">
        <v>682</v>
      </c>
    </row>
    <row r="1698" spans="1:29" x14ac:dyDescent="0.2">
      <c r="A1698" s="6"/>
      <c r="B1698" s="6"/>
      <c r="C1698" s="4" t="s">
        <v>219</v>
      </c>
      <c r="D1698" s="10">
        <v>590384</v>
      </c>
      <c r="E1698" s="10">
        <v>41661</v>
      </c>
      <c r="F1698" s="10">
        <v>12947</v>
      </c>
      <c r="G1698" s="10">
        <v>1378</v>
      </c>
      <c r="H1698" s="10">
        <v>8014</v>
      </c>
      <c r="I1698" s="10">
        <v>1440</v>
      </c>
      <c r="J1698" s="10">
        <v>81924</v>
      </c>
      <c r="K1698" s="10">
        <v>9162</v>
      </c>
      <c r="L1698" s="10">
        <v>62331</v>
      </c>
      <c r="M1698" s="10">
        <v>2773</v>
      </c>
      <c r="N1698" s="10">
        <v>46837</v>
      </c>
      <c r="O1698" s="10">
        <v>2152</v>
      </c>
      <c r="P1698" s="10">
        <v>66964</v>
      </c>
      <c r="Q1698" s="10">
        <v>4814</v>
      </c>
      <c r="R1698" s="10">
        <v>47958</v>
      </c>
      <c r="S1698" s="10">
        <v>1627</v>
      </c>
      <c r="T1698" s="10">
        <v>46765</v>
      </c>
      <c r="U1698" s="10">
        <v>3824</v>
      </c>
      <c r="V1698" s="10">
        <v>125925</v>
      </c>
      <c r="W1698" s="10">
        <v>11148</v>
      </c>
      <c r="X1698" s="10">
        <v>79056</v>
      </c>
      <c r="Y1698" s="10">
        <v>2334</v>
      </c>
      <c r="Z1698" s="10">
        <v>5059</v>
      </c>
      <c r="AA1698" s="10">
        <v>289</v>
      </c>
      <c r="AB1698" s="10">
        <v>6604</v>
      </c>
      <c r="AC1698" s="10">
        <v>720</v>
      </c>
    </row>
    <row r="1699" spans="1:29" x14ac:dyDescent="0.2">
      <c r="A1699" s="6"/>
      <c r="B1699" s="6"/>
      <c r="C1699" s="4" t="s">
        <v>95</v>
      </c>
      <c r="D1699" s="10">
        <v>261995</v>
      </c>
      <c r="E1699" s="10">
        <v>8749</v>
      </c>
      <c r="F1699" s="10">
        <v>3708</v>
      </c>
      <c r="G1699" s="10">
        <v>33</v>
      </c>
      <c r="H1699" s="10">
        <v>12498</v>
      </c>
      <c r="I1699" s="10">
        <v>369</v>
      </c>
      <c r="J1699" s="10">
        <v>536</v>
      </c>
      <c r="K1699" s="10">
        <v>9</v>
      </c>
      <c r="L1699" s="10">
        <v>20733</v>
      </c>
      <c r="M1699" s="10">
        <v>885</v>
      </c>
      <c r="N1699" s="10">
        <v>20289</v>
      </c>
      <c r="O1699" s="10">
        <v>596</v>
      </c>
      <c r="P1699" s="10">
        <v>65022</v>
      </c>
      <c r="Q1699" s="10">
        <v>2980</v>
      </c>
      <c r="R1699" s="10">
        <v>7968</v>
      </c>
      <c r="S1699" s="10">
        <v>74</v>
      </c>
      <c r="T1699" s="10">
        <v>23304</v>
      </c>
      <c r="U1699" s="10">
        <v>615</v>
      </c>
      <c r="V1699" s="10">
        <v>44548</v>
      </c>
      <c r="W1699" s="10">
        <v>932</v>
      </c>
      <c r="X1699" s="10">
        <v>12247</v>
      </c>
      <c r="Y1699" s="10">
        <v>300</v>
      </c>
      <c r="Z1699" s="10">
        <v>51142</v>
      </c>
      <c r="AA1699" s="10">
        <v>1956</v>
      </c>
      <c r="AB1699" s="10">
        <v>0</v>
      </c>
      <c r="AC1699" s="10">
        <v>0</v>
      </c>
    </row>
    <row r="1700" spans="1:29" x14ac:dyDescent="0.2">
      <c r="A1700" s="6"/>
      <c r="B1700" s="6"/>
      <c r="C1700" s="4" t="s">
        <v>96</v>
      </c>
      <c r="D1700" s="10">
        <v>280668</v>
      </c>
      <c r="E1700" s="10">
        <v>5755</v>
      </c>
      <c r="F1700" s="10">
        <v>16535</v>
      </c>
      <c r="G1700" s="10">
        <v>146</v>
      </c>
      <c r="H1700" s="10">
        <v>20616</v>
      </c>
      <c r="I1700" s="10">
        <v>444</v>
      </c>
      <c r="J1700" s="10">
        <v>12503</v>
      </c>
      <c r="K1700" s="10">
        <v>200</v>
      </c>
      <c r="L1700" s="10">
        <v>22995</v>
      </c>
      <c r="M1700" s="10">
        <v>657</v>
      </c>
      <c r="N1700" s="10">
        <v>26447</v>
      </c>
      <c r="O1700" s="10">
        <v>490</v>
      </c>
      <c r="P1700" s="10">
        <v>24346</v>
      </c>
      <c r="Q1700" s="10">
        <v>576</v>
      </c>
      <c r="R1700" s="10">
        <v>20037</v>
      </c>
      <c r="S1700" s="10">
        <v>294</v>
      </c>
      <c r="T1700" s="10">
        <v>17716</v>
      </c>
      <c r="U1700" s="10">
        <v>407</v>
      </c>
      <c r="V1700" s="10">
        <v>29174</v>
      </c>
      <c r="W1700" s="10">
        <v>694</v>
      </c>
      <c r="X1700" s="10">
        <v>22806</v>
      </c>
      <c r="Y1700" s="10">
        <v>568</v>
      </c>
      <c r="Z1700" s="10">
        <v>65414</v>
      </c>
      <c r="AA1700" s="10">
        <v>1267</v>
      </c>
      <c r="AB1700" s="10">
        <v>2079</v>
      </c>
      <c r="AC1700" s="10">
        <v>12</v>
      </c>
    </row>
    <row r="1701" spans="1:29" x14ac:dyDescent="0.2">
      <c r="A1701" s="6"/>
      <c r="B1701" s="6"/>
      <c r="C1701" s="4" t="s">
        <v>97</v>
      </c>
      <c r="D1701" s="10">
        <v>487837</v>
      </c>
      <c r="E1701" s="10">
        <v>7190</v>
      </c>
      <c r="F1701" s="10">
        <v>41818</v>
      </c>
      <c r="G1701" s="10">
        <v>373</v>
      </c>
      <c r="H1701" s="10">
        <v>32833</v>
      </c>
      <c r="I1701" s="10">
        <v>620</v>
      </c>
      <c r="J1701" s="10">
        <v>23045</v>
      </c>
      <c r="K1701" s="10">
        <v>245</v>
      </c>
      <c r="L1701" s="10">
        <v>67060</v>
      </c>
      <c r="M1701" s="10">
        <v>1169</v>
      </c>
      <c r="N1701" s="10">
        <v>83317</v>
      </c>
      <c r="O1701" s="10">
        <v>1011</v>
      </c>
      <c r="P1701" s="10">
        <v>27963</v>
      </c>
      <c r="Q1701" s="10">
        <v>470</v>
      </c>
      <c r="R1701" s="10">
        <v>35913</v>
      </c>
      <c r="S1701" s="10">
        <v>466</v>
      </c>
      <c r="T1701" s="10">
        <v>38763</v>
      </c>
      <c r="U1701" s="10">
        <v>777</v>
      </c>
      <c r="V1701" s="10">
        <v>50942</v>
      </c>
      <c r="W1701" s="10">
        <v>802</v>
      </c>
      <c r="X1701" s="10">
        <v>14149</v>
      </c>
      <c r="Y1701" s="10">
        <v>351</v>
      </c>
      <c r="Z1701" s="10">
        <v>72034</v>
      </c>
      <c r="AA1701" s="10">
        <v>906</v>
      </c>
      <c r="AB1701" s="10">
        <v>0</v>
      </c>
      <c r="AC1701" s="10">
        <v>0</v>
      </c>
    </row>
    <row r="1702" spans="1:29" x14ac:dyDescent="0.2">
      <c r="A1702" s="6"/>
      <c r="B1702" s="6"/>
      <c r="C1702" s="4" t="s">
        <v>98</v>
      </c>
      <c r="D1702" s="10">
        <v>5014184</v>
      </c>
      <c r="E1702" s="10">
        <v>101308</v>
      </c>
      <c r="F1702" s="10">
        <v>444842</v>
      </c>
      <c r="G1702" s="10">
        <v>6417</v>
      </c>
      <c r="H1702" s="10">
        <v>344670</v>
      </c>
      <c r="I1702" s="10">
        <v>7931</v>
      </c>
      <c r="J1702" s="10">
        <v>337115</v>
      </c>
      <c r="K1702" s="10">
        <v>5671</v>
      </c>
      <c r="L1702" s="10">
        <v>379488</v>
      </c>
      <c r="M1702" s="10">
        <v>9457</v>
      </c>
      <c r="N1702" s="10">
        <v>796541</v>
      </c>
      <c r="O1702" s="10">
        <v>15391</v>
      </c>
      <c r="P1702" s="10">
        <v>517915</v>
      </c>
      <c r="Q1702" s="10">
        <v>11112</v>
      </c>
      <c r="R1702" s="10">
        <v>385759</v>
      </c>
      <c r="S1702" s="10">
        <v>4240</v>
      </c>
      <c r="T1702" s="10">
        <v>351548</v>
      </c>
      <c r="U1702" s="10">
        <v>7757</v>
      </c>
      <c r="V1702" s="10">
        <v>381597</v>
      </c>
      <c r="W1702" s="10">
        <v>9836</v>
      </c>
      <c r="X1702" s="10">
        <v>223211</v>
      </c>
      <c r="Y1702" s="10">
        <v>5757</v>
      </c>
      <c r="Z1702" s="10">
        <v>759844</v>
      </c>
      <c r="AA1702" s="10">
        <v>17209</v>
      </c>
      <c r="AB1702" s="10">
        <v>91654</v>
      </c>
      <c r="AC1702" s="10">
        <v>530</v>
      </c>
    </row>
    <row r="1703" spans="1:29" x14ac:dyDescent="0.2">
      <c r="A1703" s="6"/>
      <c r="B1703" s="6"/>
      <c r="C1703" s="4" t="s">
        <v>99</v>
      </c>
      <c r="D1703" s="10">
        <v>33826</v>
      </c>
      <c r="E1703" s="10">
        <v>6832</v>
      </c>
      <c r="F1703" s="10">
        <v>4154</v>
      </c>
      <c r="G1703" s="10">
        <v>1000</v>
      </c>
      <c r="H1703" s="10">
        <v>3905</v>
      </c>
      <c r="I1703" s="10">
        <v>879</v>
      </c>
      <c r="J1703" s="10">
        <v>2872</v>
      </c>
      <c r="K1703" s="10">
        <v>630</v>
      </c>
      <c r="L1703" s="10">
        <v>746</v>
      </c>
      <c r="M1703" s="10">
        <v>139</v>
      </c>
      <c r="N1703" s="10">
        <v>6659</v>
      </c>
      <c r="O1703" s="10">
        <v>1302</v>
      </c>
      <c r="P1703" s="10">
        <v>1642</v>
      </c>
      <c r="Q1703" s="10">
        <v>289</v>
      </c>
      <c r="R1703" s="10">
        <v>2763</v>
      </c>
      <c r="S1703" s="10">
        <v>572</v>
      </c>
      <c r="T1703" s="10">
        <v>1079</v>
      </c>
      <c r="U1703" s="10">
        <v>183</v>
      </c>
      <c r="V1703" s="10">
        <v>1813</v>
      </c>
      <c r="W1703" s="10">
        <v>302</v>
      </c>
      <c r="X1703" s="10">
        <v>2706</v>
      </c>
      <c r="Y1703" s="10">
        <v>457</v>
      </c>
      <c r="Z1703" s="10">
        <v>2541</v>
      </c>
      <c r="AA1703" s="10">
        <v>455</v>
      </c>
      <c r="AB1703" s="10">
        <v>2946</v>
      </c>
      <c r="AC1703" s="10">
        <v>624</v>
      </c>
    </row>
    <row r="1704" spans="1:29" x14ac:dyDescent="0.2">
      <c r="A1704" s="6"/>
      <c r="B1704" s="6"/>
      <c r="C1704" s="4" t="s">
        <v>192</v>
      </c>
      <c r="D1704" s="10">
        <v>9282</v>
      </c>
      <c r="E1704" s="10">
        <v>417</v>
      </c>
      <c r="F1704" s="10">
        <v>0</v>
      </c>
      <c r="G1704" s="10">
        <v>0</v>
      </c>
      <c r="H1704" s="10">
        <v>2815</v>
      </c>
      <c r="I1704" s="10">
        <v>51</v>
      </c>
      <c r="J1704" s="10">
        <v>75</v>
      </c>
      <c r="K1704" s="10">
        <v>3</v>
      </c>
      <c r="L1704" s="10">
        <v>0</v>
      </c>
      <c r="M1704" s="10">
        <v>0</v>
      </c>
      <c r="N1704" s="10">
        <v>2180</v>
      </c>
      <c r="O1704" s="10">
        <v>68</v>
      </c>
      <c r="P1704" s="10">
        <v>1674</v>
      </c>
      <c r="Q1704" s="10">
        <v>125</v>
      </c>
      <c r="R1704" s="10">
        <v>462</v>
      </c>
      <c r="S1704" s="10">
        <v>23</v>
      </c>
      <c r="T1704" s="10">
        <v>851</v>
      </c>
      <c r="U1704" s="10">
        <v>15</v>
      </c>
      <c r="V1704" s="10">
        <v>309</v>
      </c>
      <c r="W1704" s="10">
        <v>11</v>
      </c>
      <c r="X1704" s="10">
        <v>146</v>
      </c>
      <c r="Y1704" s="10">
        <v>4</v>
      </c>
      <c r="Z1704" s="10">
        <v>770</v>
      </c>
      <c r="AA1704" s="10">
        <v>117</v>
      </c>
      <c r="AB1704" s="10">
        <v>0</v>
      </c>
      <c r="AC1704" s="10">
        <v>0</v>
      </c>
    </row>
    <row r="1705" spans="1:29" x14ac:dyDescent="0.2">
      <c r="A1705" s="6"/>
      <c r="B1705" s="7"/>
      <c r="C1705" s="4" t="s">
        <v>100</v>
      </c>
      <c r="D1705" s="10">
        <v>14305</v>
      </c>
      <c r="E1705" s="10">
        <v>2807</v>
      </c>
      <c r="F1705" s="10">
        <v>1568</v>
      </c>
      <c r="G1705" s="10">
        <v>377</v>
      </c>
      <c r="H1705" s="10">
        <v>615</v>
      </c>
      <c r="I1705" s="10">
        <v>137</v>
      </c>
      <c r="J1705" s="10">
        <v>2360</v>
      </c>
      <c r="K1705" s="10">
        <v>351</v>
      </c>
      <c r="L1705" s="10">
        <v>302</v>
      </c>
      <c r="M1705" s="10">
        <v>56</v>
      </c>
      <c r="N1705" s="10">
        <v>4058</v>
      </c>
      <c r="O1705" s="10">
        <v>766</v>
      </c>
      <c r="P1705" s="10">
        <v>26</v>
      </c>
      <c r="Q1705" s="10">
        <v>5</v>
      </c>
      <c r="R1705" s="10">
        <v>631</v>
      </c>
      <c r="S1705" s="10">
        <v>129</v>
      </c>
      <c r="T1705" s="10">
        <v>416</v>
      </c>
      <c r="U1705" s="10">
        <v>90</v>
      </c>
      <c r="V1705" s="10">
        <v>197</v>
      </c>
      <c r="W1705" s="10">
        <v>33</v>
      </c>
      <c r="X1705" s="10">
        <v>1449</v>
      </c>
      <c r="Y1705" s="10">
        <v>301</v>
      </c>
      <c r="Z1705" s="10">
        <v>95</v>
      </c>
      <c r="AA1705" s="10">
        <v>17</v>
      </c>
      <c r="AB1705" s="10">
        <v>2588</v>
      </c>
      <c r="AC1705" s="10">
        <v>545</v>
      </c>
    </row>
    <row r="1706" spans="1:29" x14ac:dyDescent="0.2">
      <c r="A1706" s="6"/>
      <c r="B1706" s="5" t="s">
        <v>101</v>
      </c>
      <c r="C1706" s="4" t="s">
        <v>220</v>
      </c>
      <c r="D1706" s="10">
        <v>4367</v>
      </c>
      <c r="E1706" s="10">
        <v>1230</v>
      </c>
      <c r="F1706" s="10">
        <v>781</v>
      </c>
      <c r="G1706" s="10">
        <v>82</v>
      </c>
      <c r="H1706" s="10">
        <v>0</v>
      </c>
      <c r="I1706" s="10">
        <v>0</v>
      </c>
      <c r="J1706" s="10">
        <v>795</v>
      </c>
      <c r="K1706" s="10">
        <v>350</v>
      </c>
      <c r="L1706" s="10">
        <v>666</v>
      </c>
      <c r="M1706" s="10">
        <v>72</v>
      </c>
      <c r="N1706" s="10">
        <v>666</v>
      </c>
      <c r="O1706" s="10">
        <v>300</v>
      </c>
      <c r="P1706" s="10">
        <v>0</v>
      </c>
      <c r="Q1706" s="10">
        <v>0</v>
      </c>
      <c r="R1706" s="10">
        <v>0</v>
      </c>
      <c r="S1706" s="10">
        <v>0</v>
      </c>
      <c r="T1706" s="10">
        <v>442</v>
      </c>
      <c r="U1706" s="10">
        <v>200</v>
      </c>
      <c r="V1706" s="10">
        <v>227</v>
      </c>
      <c r="W1706" s="10">
        <v>27</v>
      </c>
      <c r="X1706" s="10">
        <v>338</v>
      </c>
      <c r="Y1706" s="10">
        <v>150</v>
      </c>
      <c r="Z1706" s="10">
        <v>0</v>
      </c>
      <c r="AA1706" s="10">
        <v>0</v>
      </c>
      <c r="AB1706" s="10">
        <v>452</v>
      </c>
      <c r="AC1706" s="10">
        <v>49</v>
      </c>
    </row>
    <row r="1707" spans="1:29" x14ac:dyDescent="0.2">
      <c r="A1707" s="6"/>
      <c r="B1707" s="7"/>
      <c r="C1707" s="4" t="s">
        <v>102</v>
      </c>
      <c r="D1707" s="10">
        <v>254</v>
      </c>
      <c r="E1707" s="10">
        <v>255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180</v>
      </c>
      <c r="O1707" s="10">
        <v>250</v>
      </c>
      <c r="P1707" s="10">
        <v>0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10">
        <v>74</v>
      </c>
      <c r="W1707" s="10">
        <v>5</v>
      </c>
      <c r="X1707" s="10">
        <v>0</v>
      </c>
      <c r="Y1707" s="10">
        <v>0</v>
      </c>
      <c r="Z1707" s="10">
        <v>0</v>
      </c>
      <c r="AA1707" s="10">
        <v>0</v>
      </c>
      <c r="AB1707" s="10">
        <v>0</v>
      </c>
      <c r="AC1707" s="10">
        <v>0</v>
      </c>
    </row>
    <row r="1708" spans="1:29" x14ac:dyDescent="0.2">
      <c r="A1708" s="6"/>
      <c r="B1708" s="4" t="s">
        <v>326</v>
      </c>
      <c r="C1708" s="4" t="s">
        <v>327</v>
      </c>
      <c r="D1708" s="10">
        <v>649</v>
      </c>
      <c r="E1708" s="10">
        <v>12</v>
      </c>
      <c r="F1708" s="10">
        <v>0</v>
      </c>
      <c r="G1708" s="10">
        <v>0</v>
      </c>
      <c r="H1708" s="10">
        <v>649</v>
      </c>
      <c r="I1708" s="10">
        <v>12</v>
      </c>
      <c r="J1708" s="10">
        <v>0</v>
      </c>
      <c r="K1708" s="10">
        <v>0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0</v>
      </c>
      <c r="W1708" s="10">
        <v>0</v>
      </c>
      <c r="X1708" s="10">
        <v>0</v>
      </c>
      <c r="Y1708" s="10">
        <v>0</v>
      </c>
      <c r="Z1708" s="10">
        <v>0</v>
      </c>
      <c r="AA1708" s="10">
        <v>0</v>
      </c>
      <c r="AB1708" s="10">
        <v>0</v>
      </c>
      <c r="AC1708" s="10">
        <v>0</v>
      </c>
    </row>
    <row r="1709" spans="1:29" x14ac:dyDescent="0.2">
      <c r="A1709" s="7"/>
      <c r="B1709" s="4" t="s">
        <v>406</v>
      </c>
      <c r="C1709" s="4" t="s">
        <v>407</v>
      </c>
      <c r="D1709" s="10">
        <v>2293</v>
      </c>
      <c r="E1709" s="10">
        <v>72</v>
      </c>
      <c r="F1709" s="10">
        <v>0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10">
        <v>0</v>
      </c>
      <c r="N1709" s="10">
        <v>2293</v>
      </c>
      <c r="O1709" s="10">
        <v>72</v>
      </c>
      <c r="P1709" s="10">
        <v>0</v>
      </c>
      <c r="Q1709" s="10">
        <v>0</v>
      </c>
      <c r="R1709" s="10">
        <v>0</v>
      </c>
      <c r="S1709" s="10">
        <v>0</v>
      </c>
      <c r="T1709" s="10">
        <v>0</v>
      </c>
      <c r="U1709" s="10">
        <v>0</v>
      </c>
      <c r="V1709" s="10">
        <v>0</v>
      </c>
      <c r="W1709" s="10">
        <v>0</v>
      </c>
      <c r="X1709" s="10">
        <v>0</v>
      </c>
      <c r="Y1709" s="10">
        <v>0</v>
      </c>
      <c r="Z1709" s="10">
        <v>0</v>
      </c>
      <c r="AA1709" s="10">
        <v>0</v>
      </c>
      <c r="AB1709" s="10">
        <v>0</v>
      </c>
      <c r="AC1709" s="10">
        <v>0</v>
      </c>
    </row>
    <row r="1710" spans="1:29" x14ac:dyDescent="0.2">
      <c r="A1710" s="5" t="s">
        <v>332</v>
      </c>
      <c r="B1710" s="5" t="s">
        <v>52</v>
      </c>
      <c r="C1710" s="4" t="s">
        <v>53</v>
      </c>
      <c r="D1710" s="10">
        <v>12080</v>
      </c>
      <c r="E1710" s="10">
        <v>445</v>
      </c>
      <c r="F1710" s="10">
        <v>12080</v>
      </c>
      <c r="G1710" s="10">
        <v>445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  <c r="AA1710" s="10">
        <v>0</v>
      </c>
      <c r="AB1710" s="10">
        <v>0</v>
      </c>
      <c r="AC1710" s="10">
        <v>0</v>
      </c>
    </row>
    <row r="1711" spans="1:29" x14ac:dyDescent="0.2">
      <c r="A1711" s="6"/>
      <c r="B1711" s="7"/>
      <c r="C1711" s="4" t="s">
        <v>307</v>
      </c>
      <c r="D1711" s="10">
        <v>20832</v>
      </c>
      <c r="E1711" s="10">
        <v>767</v>
      </c>
      <c r="F1711" s="10">
        <v>20832</v>
      </c>
      <c r="G1711" s="10">
        <v>767</v>
      </c>
      <c r="H1711" s="10">
        <v>0</v>
      </c>
      <c r="I1711" s="10">
        <v>0</v>
      </c>
      <c r="J1711" s="10">
        <v>0</v>
      </c>
      <c r="K1711" s="10">
        <v>0</v>
      </c>
      <c r="L1711" s="10">
        <v>0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10">
        <v>0</v>
      </c>
      <c r="W1711" s="10">
        <v>0</v>
      </c>
      <c r="X1711" s="10">
        <v>0</v>
      </c>
      <c r="Y1711" s="10">
        <v>0</v>
      </c>
      <c r="Z1711" s="10">
        <v>0</v>
      </c>
      <c r="AA1711" s="10">
        <v>0</v>
      </c>
      <c r="AB1711" s="10">
        <v>0</v>
      </c>
      <c r="AC1711" s="10">
        <v>0</v>
      </c>
    </row>
    <row r="1712" spans="1:29" x14ac:dyDescent="0.2">
      <c r="A1712" s="7"/>
      <c r="B1712" s="4" t="s">
        <v>30</v>
      </c>
      <c r="C1712" s="4" t="s">
        <v>31</v>
      </c>
      <c r="D1712" s="10">
        <v>21350</v>
      </c>
      <c r="E1712" s="10">
        <v>786</v>
      </c>
      <c r="F1712" s="10">
        <v>21350</v>
      </c>
      <c r="G1712" s="10">
        <v>786</v>
      </c>
      <c r="H1712" s="10">
        <v>0</v>
      </c>
      <c r="I1712" s="10">
        <v>0</v>
      </c>
      <c r="J1712" s="10">
        <v>0</v>
      </c>
      <c r="K1712" s="10">
        <v>0</v>
      </c>
      <c r="L1712" s="10">
        <v>0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10">
        <v>0</v>
      </c>
      <c r="W1712" s="10">
        <v>0</v>
      </c>
      <c r="X1712" s="10">
        <v>0</v>
      </c>
      <c r="Y1712" s="10">
        <v>0</v>
      </c>
      <c r="Z1712" s="10">
        <v>0</v>
      </c>
      <c r="AA1712" s="10">
        <v>0</v>
      </c>
      <c r="AB1712" s="10">
        <v>0</v>
      </c>
      <c r="AC1712" s="10">
        <v>0</v>
      </c>
    </row>
    <row r="1713" spans="1:29" x14ac:dyDescent="0.2">
      <c r="A1713" s="5" t="s">
        <v>292</v>
      </c>
      <c r="B1713" s="5" t="s">
        <v>35</v>
      </c>
      <c r="C1713" s="4" t="s">
        <v>36</v>
      </c>
      <c r="D1713" s="10">
        <v>12434</v>
      </c>
      <c r="E1713" s="10">
        <v>1350</v>
      </c>
      <c r="F1713" s="10">
        <v>289</v>
      </c>
      <c r="G1713" s="10">
        <v>37</v>
      </c>
      <c r="H1713" s="10">
        <v>2903</v>
      </c>
      <c r="I1713" s="10">
        <v>276</v>
      </c>
      <c r="J1713" s="10">
        <v>0</v>
      </c>
      <c r="K1713" s="10">
        <v>0</v>
      </c>
      <c r="L1713" s="10">
        <v>901</v>
      </c>
      <c r="M1713" s="10">
        <v>82</v>
      </c>
      <c r="N1713" s="10">
        <v>7461</v>
      </c>
      <c r="O1713" s="10">
        <v>868</v>
      </c>
      <c r="P1713" s="10">
        <v>880</v>
      </c>
      <c r="Q1713" s="10">
        <v>87</v>
      </c>
      <c r="R1713" s="10">
        <v>0</v>
      </c>
      <c r="S1713" s="10">
        <v>0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Y1713" s="10">
        <v>0</v>
      </c>
      <c r="Z1713" s="10">
        <v>0</v>
      </c>
      <c r="AA1713" s="10">
        <v>0</v>
      </c>
      <c r="AB1713" s="10">
        <v>0</v>
      </c>
      <c r="AC1713" s="10">
        <v>0</v>
      </c>
    </row>
    <row r="1714" spans="1:29" x14ac:dyDescent="0.2">
      <c r="A1714" s="7"/>
      <c r="B1714" s="7"/>
      <c r="C1714" s="4" t="s">
        <v>37</v>
      </c>
      <c r="D1714" s="10">
        <v>3707</v>
      </c>
      <c r="E1714" s="10">
        <v>350</v>
      </c>
      <c r="F1714" s="10">
        <v>1394</v>
      </c>
      <c r="G1714" s="10">
        <v>106</v>
      </c>
      <c r="H1714" s="10">
        <v>0</v>
      </c>
      <c r="I1714" s="10">
        <v>0</v>
      </c>
      <c r="J1714" s="10">
        <v>426</v>
      </c>
      <c r="K1714" s="10">
        <v>46</v>
      </c>
      <c r="L1714" s="10">
        <v>0</v>
      </c>
      <c r="M1714" s="10">
        <v>0</v>
      </c>
      <c r="N1714" s="10">
        <v>656</v>
      </c>
      <c r="O1714" s="10">
        <v>77</v>
      </c>
      <c r="P1714" s="10">
        <v>1231</v>
      </c>
      <c r="Q1714" s="10">
        <v>121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10">
        <v>0</v>
      </c>
      <c r="X1714" s="10">
        <v>0</v>
      </c>
      <c r="Y1714" s="10">
        <v>0</v>
      </c>
      <c r="Z1714" s="10">
        <v>0</v>
      </c>
      <c r="AA1714" s="10">
        <v>0</v>
      </c>
      <c r="AB1714" s="10">
        <v>0</v>
      </c>
      <c r="AC1714" s="10">
        <v>0</v>
      </c>
    </row>
    <row r="1715" spans="1:29" x14ac:dyDescent="0.2">
      <c r="A1715" s="5" t="s">
        <v>484</v>
      </c>
      <c r="B1715" s="5" t="s">
        <v>52</v>
      </c>
      <c r="C1715" s="4" t="s">
        <v>53</v>
      </c>
      <c r="D1715" s="10">
        <v>51550</v>
      </c>
      <c r="E1715" s="10">
        <v>2707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22981</v>
      </c>
      <c r="M1715" s="10">
        <v>1434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Y1715" s="10">
        <v>0</v>
      </c>
      <c r="Z1715" s="10">
        <v>28569</v>
      </c>
      <c r="AA1715" s="10">
        <v>1273</v>
      </c>
      <c r="AB1715" s="10">
        <v>0</v>
      </c>
      <c r="AC1715" s="10">
        <v>0</v>
      </c>
    </row>
    <row r="1716" spans="1:29" x14ac:dyDescent="0.2">
      <c r="A1716" s="6"/>
      <c r="B1716" s="7"/>
      <c r="C1716" s="4" t="s">
        <v>307</v>
      </c>
      <c r="D1716" s="10">
        <v>5805</v>
      </c>
      <c r="E1716" s="10">
        <v>362</v>
      </c>
      <c r="F1716" s="10">
        <v>0</v>
      </c>
      <c r="G1716" s="10">
        <v>0</v>
      </c>
      <c r="H1716" s="10">
        <v>0</v>
      </c>
      <c r="I1716" s="10">
        <v>0</v>
      </c>
      <c r="J1716" s="10">
        <v>0</v>
      </c>
      <c r="K1716" s="10">
        <v>0</v>
      </c>
      <c r="L1716" s="10">
        <v>5805</v>
      </c>
      <c r="M1716" s="10">
        <v>362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  <c r="AA1716" s="10">
        <v>0</v>
      </c>
      <c r="AB1716" s="10">
        <v>0</v>
      </c>
      <c r="AC1716" s="10">
        <v>0</v>
      </c>
    </row>
    <row r="1717" spans="1:29" x14ac:dyDescent="0.2">
      <c r="A1717" s="6"/>
      <c r="B1717" s="4" t="s">
        <v>138</v>
      </c>
      <c r="C1717" s="4" t="s">
        <v>139</v>
      </c>
      <c r="D1717" s="10">
        <v>5203</v>
      </c>
      <c r="E1717" s="10">
        <v>3298</v>
      </c>
      <c r="F1717" s="10">
        <v>0</v>
      </c>
      <c r="G1717" s="10">
        <v>0</v>
      </c>
      <c r="H1717" s="10">
        <v>0</v>
      </c>
      <c r="I1717" s="10">
        <v>0</v>
      </c>
      <c r="J1717" s="10">
        <v>0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5203</v>
      </c>
      <c r="Q1717" s="10">
        <v>3298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  <c r="AA1717" s="10">
        <v>0</v>
      </c>
      <c r="AB1717" s="10">
        <v>0</v>
      </c>
      <c r="AC1717" s="10">
        <v>0</v>
      </c>
    </row>
    <row r="1718" spans="1:29" x14ac:dyDescent="0.2">
      <c r="A1718" s="7"/>
      <c r="B1718" s="4" t="s">
        <v>30</v>
      </c>
      <c r="C1718" s="4" t="s">
        <v>31</v>
      </c>
      <c r="D1718" s="10">
        <v>32481</v>
      </c>
      <c r="E1718" s="10">
        <v>1586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7714</v>
      </c>
      <c r="M1718" s="10">
        <v>482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24767</v>
      </c>
      <c r="AA1718" s="10">
        <v>1104</v>
      </c>
      <c r="AB1718" s="10">
        <v>0</v>
      </c>
      <c r="AC1718" s="10">
        <v>0</v>
      </c>
    </row>
    <row r="1719" spans="1:29" x14ac:dyDescent="0.2">
      <c r="A1719" s="4" t="s">
        <v>485</v>
      </c>
      <c r="B1719" s="4" t="s">
        <v>52</v>
      </c>
      <c r="C1719" s="4" t="s">
        <v>307</v>
      </c>
      <c r="D1719" s="10">
        <v>9149</v>
      </c>
      <c r="E1719" s="10">
        <v>293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9149</v>
      </c>
      <c r="M1719" s="10">
        <v>293</v>
      </c>
      <c r="N1719" s="10">
        <v>0</v>
      </c>
      <c r="O1719" s="10">
        <v>0</v>
      </c>
      <c r="P1719" s="10">
        <v>0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10">
        <v>0</v>
      </c>
      <c r="W1719" s="10">
        <v>0</v>
      </c>
      <c r="X1719" s="10">
        <v>0</v>
      </c>
      <c r="Y1719" s="10">
        <v>0</v>
      </c>
      <c r="Z1719" s="10">
        <v>0</v>
      </c>
      <c r="AA1719" s="10">
        <v>0</v>
      </c>
      <c r="AB1719" s="10">
        <v>0</v>
      </c>
      <c r="AC1719" s="10">
        <v>0</v>
      </c>
    </row>
    <row r="1720" spans="1:29" x14ac:dyDescent="0.2">
      <c r="A1720" s="4" t="s">
        <v>283</v>
      </c>
      <c r="B1720" s="4" t="s">
        <v>23</v>
      </c>
      <c r="C1720" s="4" t="s">
        <v>24</v>
      </c>
      <c r="D1720" s="10">
        <v>9224347</v>
      </c>
      <c r="E1720" s="10">
        <v>20066721</v>
      </c>
      <c r="F1720" s="10">
        <v>6674622</v>
      </c>
      <c r="G1720" s="10">
        <v>15078510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2549725</v>
      </c>
      <c r="Y1720" s="10">
        <v>4988211</v>
      </c>
      <c r="Z1720" s="10">
        <v>0</v>
      </c>
      <c r="AA1720" s="10">
        <v>0</v>
      </c>
      <c r="AB1720" s="10">
        <v>0</v>
      </c>
      <c r="AC1720" s="10">
        <v>0</v>
      </c>
    </row>
    <row r="1721" spans="1:29" x14ac:dyDescent="0.2">
      <c r="A1721" s="4" t="s">
        <v>575</v>
      </c>
      <c r="B1721" s="4" t="s">
        <v>70</v>
      </c>
      <c r="C1721" s="4" t="s">
        <v>158</v>
      </c>
      <c r="D1721" s="10">
        <v>14804</v>
      </c>
      <c r="E1721" s="10">
        <v>1245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14804</v>
      </c>
      <c r="S1721" s="10">
        <v>1245</v>
      </c>
      <c r="T1721" s="10">
        <v>0</v>
      </c>
      <c r="U1721" s="10">
        <v>0</v>
      </c>
      <c r="V1721" s="10">
        <v>0</v>
      </c>
      <c r="W1721" s="10">
        <v>0</v>
      </c>
      <c r="X1721" s="10">
        <v>0</v>
      </c>
      <c r="Y1721" s="10">
        <v>0</v>
      </c>
      <c r="Z1721" s="10">
        <v>0</v>
      </c>
      <c r="AA1721" s="10">
        <v>0</v>
      </c>
      <c r="AB1721" s="10">
        <v>0</v>
      </c>
      <c r="AC1721" s="10">
        <v>0</v>
      </c>
    </row>
    <row r="1722" spans="1:29" x14ac:dyDescent="0.2">
      <c r="A1722" s="6"/>
      <c r="B1722" s="11"/>
      <c r="C1722" s="17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</row>
    <row r="1723" spans="1:29" x14ac:dyDescent="0.2">
      <c r="A1723" s="6"/>
      <c r="B1723" s="11"/>
      <c r="C1723" s="17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</row>
    <row r="1724" spans="1:29" x14ac:dyDescent="0.2">
      <c r="A1724" s="6"/>
      <c r="B1724" s="11"/>
      <c r="C1724" s="17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</row>
    <row r="1725" spans="1:29" x14ac:dyDescent="0.2">
      <c r="A1725" s="6"/>
      <c r="B1725" s="11"/>
      <c r="C1725" s="17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</row>
    <row r="1726" spans="1:29" x14ac:dyDescent="0.2">
      <c r="A1726" s="6"/>
      <c r="B1726" s="11"/>
      <c r="C1726" s="17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/>
    </row>
    <row r="1727" spans="1:29" x14ac:dyDescent="0.2">
      <c r="A1727" s="6"/>
      <c r="B1727" s="11"/>
      <c r="C1727" s="17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</row>
    <row r="1728" spans="1:29" x14ac:dyDescent="0.2">
      <c r="A1728" s="6"/>
      <c r="B1728" s="11"/>
      <c r="C1728" s="17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/>
    </row>
    <row r="1729" spans="1:29" x14ac:dyDescent="0.2">
      <c r="A1729" s="6"/>
      <c r="B1729" s="11"/>
      <c r="C1729" s="17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</row>
    <row r="1730" spans="1:29" x14ac:dyDescent="0.2">
      <c r="A1730" s="6"/>
      <c r="B1730" s="11"/>
      <c r="C1730" s="17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18"/>
    </row>
    <row r="1731" spans="1:29" x14ac:dyDescent="0.2">
      <c r="A1731" s="6"/>
      <c r="B1731" s="11"/>
      <c r="C1731" s="17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</row>
    <row r="1732" spans="1:29" x14ac:dyDescent="0.2">
      <c r="A1732" s="6"/>
      <c r="B1732" s="11"/>
      <c r="C1732" s="17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</row>
    <row r="1733" spans="1:29" x14ac:dyDescent="0.2">
      <c r="A1733" s="6"/>
      <c r="B1733" s="11"/>
      <c r="C1733" s="17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</row>
    <row r="1734" spans="1:29" x14ac:dyDescent="0.2">
      <c r="A1734" s="6"/>
      <c r="B1734" s="11"/>
      <c r="C1734" s="17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/>
    </row>
    <row r="1735" spans="1:29" x14ac:dyDescent="0.2">
      <c r="A1735" s="6"/>
      <c r="B1735" s="11"/>
      <c r="C1735" s="17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</row>
    <row r="1736" spans="1:29" x14ac:dyDescent="0.2">
      <c r="A1736" s="6"/>
      <c r="B1736" s="11"/>
      <c r="C1736" s="17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/>
    </row>
    <row r="1737" spans="1:29" x14ac:dyDescent="0.2">
      <c r="A1737" s="6"/>
      <c r="B1737" s="11"/>
      <c r="C1737" s="17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</row>
    <row r="1738" spans="1:29" x14ac:dyDescent="0.2">
      <c r="A1738" s="6"/>
      <c r="B1738" s="11"/>
      <c r="C1738" s="17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</row>
    <row r="1739" spans="1:29" x14ac:dyDescent="0.2">
      <c r="A1739" s="6"/>
      <c r="B1739" s="11"/>
      <c r="C1739" s="17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</row>
    <row r="1740" spans="1:29" x14ac:dyDescent="0.2">
      <c r="A1740" s="6"/>
      <c r="B1740" s="11"/>
      <c r="C1740" s="17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/>
    </row>
    <row r="1741" spans="1:29" x14ac:dyDescent="0.2">
      <c r="A1741" s="6"/>
      <c r="B1741" s="11"/>
      <c r="C1741" s="17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/>
    </row>
    <row r="1742" spans="1:29" x14ac:dyDescent="0.2">
      <c r="A1742" s="8"/>
      <c r="B1742" s="12"/>
      <c r="C1742" s="17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</row>
    <row r="1743" spans="1:29" x14ac:dyDescent="0.2">
      <c r="A1743" s="6"/>
      <c r="B1743" s="11"/>
      <c r="C1743" s="17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/>
    </row>
    <row r="1744" spans="1:29" x14ac:dyDescent="0.2">
      <c r="A1744" s="6"/>
      <c r="B1744" s="11"/>
      <c r="C1744" s="17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/>
    </row>
    <row r="1745" spans="1:29" x14ac:dyDescent="0.2">
      <c r="A1745" s="6"/>
      <c r="B1745" s="11"/>
      <c r="C1745" s="17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/>
    </row>
    <row r="1746" spans="1:29" x14ac:dyDescent="0.2">
      <c r="A1746" s="6"/>
      <c r="B1746" s="13"/>
      <c r="C1746" s="17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</row>
    <row r="1747" spans="1:29" x14ac:dyDescent="0.2">
      <c r="A1747" s="6"/>
      <c r="B1747" s="14"/>
      <c r="C1747" s="17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18"/>
    </row>
    <row r="1748" spans="1:29" x14ac:dyDescent="0.2">
      <c r="A1748" s="6"/>
      <c r="B1748" s="11"/>
      <c r="C1748" s="17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</row>
    <row r="1749" spans="1:29" x14ac:dyDescent="0.2">
      <c r="A1749" s="7"/>
      <c r="B1749" s="13"/>
      <c r="C1749" s="17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/>
    </row>
    <row r="1750" spans="1:29" x14ac:dyDescent="0.2">
      <c r="A1750" s="4"/>
      <c r="B1750" s="15"/>
      <c r="C1750" s="17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</row>
    <row r="1751" spans="1:29" x14ac:dyDescent="0.2">
      <c r="A1751" s="5"/>
      <c r="B1751" s="14"/>
      <c r="C1751" s="17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/>
    </row>
    <row r="1752" spans="1:29" x14ac:dyDescent="0.2">
      <c r="A1752" s="6"/>
      <c r="B1752" s="11"/>
      <c r="C1752" s="17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</row>
    <row r="1753" spans="1:29" x14ac:dyDescent="0.2">
      <c r="A1753" s="6"/>
      <c r="B1753" s="13"/>
      <c r="C1753" s="17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/>
    </row>
    <row r="1754" spans="1:29" x14ac:dyDescent="0.2">
      <c r="A1754" s="6"/>
      <c r="B1754" s="15"/>
      <c r="C1754" s="17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</row>
    <row r="1755" spans="1:29" x14ac:dyDescent="0.2">
      <c r="A1755" s="6"/>
      <c r="B1755" s="14"/>
      <c r="C1755" s="17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/>
    </row>
    <row r="1756" spans="1:29" x14ac:dyDescent="0.2">
      <c r="A1756" s="6"/>
      <c r="B1756" s="13"/>
      <c r="C1756" s="17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/>
    </row>
    <row r="1757" spans="1:29" x14ac:dyDescent="0.2">
      <c r="A1757" s="7"/>
      <c r="B1757" s="15"/>
      <c r="C1757" s="17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/>
    </row>
    <row r="1758" spans="1:29" x14ac:dyDescent="0.2">
      <c r="A1758" s="4"/>
      <c r="B1758" s="15"/>
      <c r="C1758" s="17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/>
    </row>
    <row r="1759" spans="1:29" x14ac:dyDescent="0.2">
      <c r="A1759" s="5"/>
      <c r="B1759" s="14"/>
      <c r="C1759" s="17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</row>
    <row r="1760" spans="1:29" x14ac:dyDescent="0.2">
      <c r="A1760" s="6"/>
      <c r="B1760" s="13"/>
      <c r="C1760" s="17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</row>
    <row r="1761" spans="1:29" x14ac:dyDescent="0.2">
      <c r="A1761" s="6"/>
      <c r="B1761" s="15"/>
      <c r="C1761" s="17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</row>
    <row r="1762" spans="1:29" x14ac:dyDescent="0.2">
      <c r="A1762" s="6"/>
      <c r="B1762" s="14"/>
      <c r="C1762" s="17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</row>
    <row r="1763" spans="1:29" x14ac:dyDescent="0.2">
      <c r="A1763" s="6"/>
      <c r="B1763" s="11"/>
      <c r="C1763" s="17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</row>
    <row r="1764" spans="1:29" x14ac:dyDescent="0.2">
      <c r="A1764" s="6"/>
      <c r="B1764" s="13"/>
      <c r="C1764" s="17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</row>
    <row r="1765" spans="1:29" x14ac:dyDescent="0.2">
      <c r="A1765" s="6"/>
      <c r="B1765" s="14"/>
      <c r="C1765" s="17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</row>
    <row r="1766" spans="1:29" x14ac:dyDescent="0.2">
      <c r="A1766" s="6"/>
      <c r="B1766" s="11"/>
      <c r="C1766" s="17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</row>
    <row r="1767" spans="1:29" x14ac:dyDescent="0.2">
      <c r="A1767" s="6"/>
      <c r="B1767" s="11"/>
      <c r="C1767" s="17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</row>
    <row r="1768" spans="1:29" x14ac:dyDescent="0.2">
      <c r="A1768" s="6"/>
      <c r="B1768" s="13"/>
      <c r="C1768" s="17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</row>
    <row r="1769" spans="1:29" x14ac:dyDescent="0.2">
      <c r="A1769" s="6"/>
      <c r="B1769" s="15"/>
      <c r="C1769" s="17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</row>
    <row r="1770" spans="1:29" x14ac:dyDescent="0.2">
      <c r="A1770" s="6"/>
      <c r="B1770" s="15"/>
      <c r="C1770" s="17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</row>
    <row r="1771" spans="1:29" x14ac:dyDescent="0.2">
      <c r="A1771" s="6"/>
      <c r="B1771" s="14"/>
      <c r="C1771" s="17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</row>
    <row r="1772" spans="1:29" x14ac:dyDescent="0.2">
      <c r="A1772" s="6"/>
      <c r="B1772" s="11"/>
      <c r="C1772" s="17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</row>
    <row r="1773" spans="1:29" x14ac:dyDescent="0.2">
      <c r="A1773" s="6"/>
      <c r="B1773" s="13"/>
      <c r="C1773" s="17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</row>
    <row r="1774" spans="1:29" x14ac:dyDescent="0.2">
      <c r="A1774" s="6"/>
      <c r="B1774" s="15"/>
      <c r="C1774" s="17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</row>
    <row r="1775" spans="1:29" x14ac:dyDescent="0.2">
      <c r="A1775" s="6"/>
      <c r="B1775" s="15"/>
      <c r="C1775" s="17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</row>
    <row r="1776" spans="1:29" x14ac:dyDescent="0.2">
      <c r="A1776" s="6"/>
      <c r="B1776" s="14"/>
      <c r="C1776" s="17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</row>
    <row r="1777" spans="1:29" x14ac:dyDescent="0.2">
      <c r="A1777" s="6"/>
      <c r="B1777" s="11"/>
      <c r="C1777" s="17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</row>
    <row r="1778" spans="1:29" x14ac:dyDescent="0.2">
      <c r="A1778" s="6"/>
      <c r="B1778" s="13"/>
      <c r="C1778" s="17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</row>
    <row r="1779" spans="1:29" x14ac:dyDescent="0.2">
      <c r="A1779" s="8"/>
      <c r="B1779" s="15"/>
      <c r="C1779" s="17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</row>
    <row r="1780" spans="1:29" x14ac:dyDescent="0.2">
      <c r="A1780" s="6"/>
      <c r="B1780" s="14"/>
      <c r="C1780" s="17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</row>
    <row r="1781" spans="1:29" x14ac:dyDescent="0.2">
      <c r="A1781" s="6"/>
      <c r="B1781" s="11"/>
      <c r="C1781" s="17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</row>
    <row r="1782" spans="1:29" x14ac:dyDescent="0.2">
      <c r="A1782" s="6"/>
      <c r="B1782" s="13"/>
      <c r="C1782" s="17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</row>
    <row r="1783" spans="1:29" x14ac:dyDescent="0.2">
      <c r="A1783" s="6"/>
      <c r="B1783" s="14"/>
      <c r="C1783" s="17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</row>
    <row r="1784" spans="1:29" x14ac:dyDescent="0.2">
      <c r="A1784" s="6"/>
      <c r="B1784" s="11"/>
      <c r="C1784" s="17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</row>
    <row r="1785" spans="1:29" x14ac:dyDescent="0.2">
      <c r="A1785" s="6"/>
      <c r="B1785" s="11"/>
      <c r="C1785" s="17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</row>
    <row r="1786" spans="1:29" x14ac:dyDescent="0.2">
      <c r="A1786" s="6"/>
      <c r="B1786" s="11"/>
      <c r="C1786" s="17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</row>
    <row r="1787" spans="1:29" x14ac:dyDescent="0.2">
      <c r="A1787" s="6"/>
      <c r="B1787" s="11"/>
      <c r="C1787" s="17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</row>
    <row r="1788" spans="1:29" x14ac:dyDescent="0.2">
      <c r="A1788" s="6"/>
      <c r="B1788" s="11"/>
      <c r="C1788" s="17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</row>
    <row r="1789" spans="1:29" x14ac:dyDescent="0.2">
      <c r="A1789" s="6"/>
      <c r="B1789" s="11"/>
      <c r="C1789" s="17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</row>
    <row r="1790" spans="1:29" x14ac:dyDescent="0.2">
      <c r="A1790" s="6"/>
      <c r="B1790" s="11"/>
      <c r="C1790" s="17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</row>
    <row r="1791" spans="1:29" x14ac:dyDescent="0.2">
      <c r="A1791" s="6"/>
      <c r="B1791" s="13"/>
      <c r="C1791" s="17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</row>
    <row r="1792" spans="1:29" x14ac:dyDescent="0.2">
      <c r="A1792" s="6"/>
      <c r="B1792" s="14"/>
      <c r="C1792" s="17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</row>
    <row r="1793" spans="1:29" x14ac:dyDescent="0.2">
      <c r="A1793" s="6"/>
      <c r="B1793" s="13"/>
      <c r="C1793" s="17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</row>
    <row r="1794" spans="1:29" x14ac:dyDescent="0.2">
      <c r="A1794" s="6"/>
      <c r="B1794" s="15"/>
      <c r="C1794" s="17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</row>
    <row r="1795" spans="1:29" x14ac:dyDescent="0.2">
      <c r="A1795" s="6"/>
      <c r="B1795" s="14"/>
      <c r="C1795" s="17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</row>
    <row r="1796" spans="1:29" x14ac:dyDescent="0.2">
      <c r="A1796" s="6"/>
      <c r="B1796" s="11"/>
      <c r="C1796" s="17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</row>
    <row r="1797" spans="1:29" x14ac:dyDescent="0.2">
      <c r="A1797" s="6"/>
      <c r="B1797" s="11"/>
      <c r="C1797" s="17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</row>
    <row r="1798" spans="1:29" x14ac:dyDescent="0.2">
      <c r="A1798" s="6"/>
      <c r="B1798" s="11"/>
      <c r="C1798" s="17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</row>
    <row r="1799" spans="1:29" x14ac:dyDescent="0.2">
      <c r="A1799" s="6"/>
      <c r="B1799" s="11"/>
      <c r="C1799" s="17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</row>
    <row r="1800" spans="1:29" x14ac:dyDescent="0.2">
      <c r="A1800" s="6"/>
      <c r="B1800" s="13"/>
      <c r="C1800" s="17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</row>
    <row r="1801" spans="1:29" x14ac:dyDescent="0.2">
      <c r="A1801" s="6"/>
      <c r="B1801" s="15"/>
      <c r="C1801" s="17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</row>
    <row r="1802" spans="1:29" x14ac:dyDescent="0.2">
      <c r="A1802" s="6"/>
      <c r="B1802" s="15"/>
      <c r="C1802" s="17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</row>
    <row r="1803" spans="1:29" x14ac:dyDescent="0.2">
      <c r="A1803" s="6"/>
      <c r="B1803" s="14"/>
      <c r="C1803" s="17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</row>
    <row r="1804" spans="1:29" x14ac:dyDescent="0.2">
      <c r="A1804" s="6"/>
      <c r="B1804" s="11"/>
      <c r="C1804" s="17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</row>
    <row r="1805" spans="1:29" x14ac:dyDescent="0.2">
      <c r="A1805" s="6"/>
      <c r="B1805" s="11"/>
      <c r="C1805" s="17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</row>
    <row r="1806" spans="1:29" x14ac:dyDescent="0.2">
      <c r="A1806" s="6"/>
      <c r="B1806" s="11"/>
      <c r="C1806" s="17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</row>
    <row r="1807" spans="1:29" x14ac:dyDescent="0.2">
      <c r="A1807" s="6"/>
      <c r="B1807" s="11"/>
      <c r="C1807" s="17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</row>
    <row r="1808" spans="1:29" x14ac:dyDescent="0.2">
      <c r="A1808" s="6"/>
      <c r="B1808" s="11"/>
      <c r="C1808" s="17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</row>
    <row r="1809" spans="1:29" x14ac:dyDescent="0.2">
      <c r="A1809" s="6"/>
      <c r="B1809" s="11"/>
      <c r="C1809" s="17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</row>
    <row r="1810" spans="1:29" x14ac:dyDescent="0.2">
      <c r="A1810" s="6"/>
      <c r="B1810" s="11"/>
      <c r="C1810" s="17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</row>
    <row r="1811" spans="1:29" x14ac:dyDescent="0.2">
      <c r="A1811" s="6"/>
      <c r="B1811" s="11"/>
      <c r="C1811" s="17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</row>
    <row r="1812" spans="1:29" x14ac:dyDescent="0.2">
      <c r="A1812" s="6"/>
      <c r="B1812" s="11"/>
      <c r="C1812" s="17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</row>
    <row r="1813" spans="1:29" x14ac:dyDescent="0.2">
      <c r="A1813" s="6"/>
      <c r="B1813" s="11"/>
      <c r="C1813" s="17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</row>
    <row r="1814" spans="1:29" x14ac:dyDescent="0.2">
      <c r="A1814" s="6"/>
      <c r="B1814" s="13"/>
      <c r="C1814" s="17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</row>
    <row r="1815" spans="1:29" x14ac:dyDescent="0.2">
      <c r="A1815" s="6"/>
      <c r="B1815" s="14"/>
      <c r="C1815" s="17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</row>
    <row r="1816" spans="1:29" x14ac:dyDescent="0.2">
      <c r="A1816" s="8"/>
      <c r="B1816" s="12"/>
      <c r="C1816" s="17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</row>
    <row r="1817" spans="1:29" x14ac:dyDescent="0.2">
      <c r="A1817" s="6"/>
      <c r="B1817" s="11"/>
      <c r="C1817" s="17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</row>
    <row r="1818" spans="1:29" x14ac:dyDescent="0.2">
      <c r="A1818" s="6"/>
      <c r="B1818" s="11"/>
      <c r="C1818" s="17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</row>
    <row r="1819" spans="1:29" x14ac:dyDescent="0.2">
      <c r="A1819" s="6"/>
      <c r="B1819" s="11"/>
      <c r="C1819" s="17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</row>
    <row r="1820" spans="1:29" x14ac:dyDescent="0.2">
      <c r="A1820" s="6"/>
      <c r="B1820" s="11"/>
      <c r="C1820" s="17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</row>
    <row r="1821" spans="1:29" x14ac:dyDescent="0.2">
      <c r="A1821" s="6"/>
      <c r="B1821" s="11"/>
      <c r="C1821" s="17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</row>
    <row r="1822" spans="1:29" x14ac:dyDescent="0.2">
      <c r="A1822" s="6"/>
      <c r="B1822" s="11"/>
      <c r="C1822" s="17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</row>
    <row r="1823" spans="1:29" x14ac:dyDescent="0.2">
      <c r="A1823" s="6"/>
      <c r="B1823" s="11"/>
      <c r="C1823" s="17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</row>
    <row r="1824" spans="1:29" x14ac:dyDescent="0.2">
      <c r="A1824" s="6"/>
      <c r="B1824" s="11"/>
      <c r="C1824" s="17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</row>
    <row r="1825" spans="1:29" x14ac:dyDescent="0.2">
      <c r="A1825" s="6"/>
      <c r="B1825" s="11"/>
      <c r="C1825" s="17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</row>
    <row r="1826" spans="1:29" x14ac:dyDescent="0.2">
      <c r="A1826" s="6"/>
      <c r="B1826" s="13"/>
      <c r="C1826" s="17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</row>
    <row r="1827" spans="1:29" x14ac:dyDescent="0.2">
      <c r="A1827" s="6"/>
      <c r="B1827" s="14"/>
      <c r="C1827" s="17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</row>
    <row r="1828" spans="1:29" x14ac:dyDescent="0.2">
      <c r="A1828" s="6"/>
      <c r="B1828" s="11"/>
      <c r="C1828" s="17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</row>
    <row r="1829" spans="1:29" x14ac:dyDescent="0.2">
      <c r="A1829" s="6"/>
      <c r="B1829" s="11"/>
      <c r="C1829" s="17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</row>
    <row r="1830" spans="1:29" x14ac:dyDescent="0.2">
      <c r="A1830" s="6"/>
      <c r="B1830" s="11"/>
      <c r="C1830" s="17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</row>
    <row r="1831" spans="1:29" x14ac:dyDescent="0.2">
      <c r="A1831" s="6"/>
      <c r="B1831" s="11"/>
      <c r="C1831" s="17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</row>
    <row r="1832" spans="1:29" x14ac:dyDescent="0.2">
      <c r="A1832" s="6"/>
      <c r="B1832" s="11"/>
      <c r="C1832" s="17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</row>
    <row r="1833" spans="1:29" x14ac:dyDescent="0.2">
      <c r="A1833" s="6"/>
      <c r="B1833" s="11"/>
      <c r="C1833" s="17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</row>
    <row r="1834" spans="1:29" x14ac:dyDescent="0.2">
      <c r="A1834" s="6"/>
      <c r="B1834" s="11"/>
      <c r="C1834" s="17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</row>
    <row r="1835" spans="1:29" x14ac:dyDescent="0.2">
      <c r="A1835" s="6"/>
      <c r="B1835" s="11"/>
      <c r="C1835" s="17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</row>
    <row r="1836" spans="1:29" x14ac:dyDescent="0.2">
      <c r="A1836" s="6"/>
      <c r="B1836" s="11"/>
      <c r="C1836" s="17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</row>
    <row r="1837" spans="1:29" x14ac:dyDescent="0.2">
      <c r="A1837" s="6"/>
      <c r="B1837" s="11"/>
      <c r="C1837" s="17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</row>
    <row r="1838" spans="1:29" x14ac:dyDescent="0.2">
      <c r="A1838" s="6"/>
      <c r="B1838" s="11"/>
      <c r="C1838" s="17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</row>
    <row r="1839" spans="1:29" x14ac:dyDescent="0.2">
      <c r="A1839" s="6"/>
      <c r="B1839" s="13"/>
      <c r="C1839" s="17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</row>
    <row r="1840" spans="1:29" x14ac:dyDescent="0.2">
      <c r="A1840" s="6"/>
      <c r="B1840" s="14"/>
      <c r="C1840" s="17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</row>
    <row r="1841" spans="1:29" x14ac:dyDescent="0.2">
      <c r="A1841" s="6"/>
      <c r="B1841" s="11"/>
      <c r="C1841" s="17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</row>
    <row r="1842" spans="1:29" x14ac:dyDescent="0.2">
      <c r="A1842" s="6"/>
      <c r="B1842" s="11"/>
      <c r="C1842" s="17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</row>
    <row r="1843" spans="1:29" x14ac:dyDescent="0.2">
      <c r="A1843" s="6"/>
      <c r="B1843" s="11"/>
      <c r="C1843" s="17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</row>
    <row r="1844" spans="1:29" x14ac:dyDescent="0.2">
      <c r="A1844" s="6"/>
      <c r="B1844" s="11"/>
      <c r="C1844" s="17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</row>
    <row r="1845" spans="1:29" x14ac:dyDescent="0.2">
      <c r="A1845" s="6"/>
      <c r="B1845" s="11"/>
      <c r="C1845" s="17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</row>
    <row r="1846" spans="1:29" x14ac:dyDescent="0.2">
      <c r="A1846" s="6"/>
      <c r="B1846" s="11"/>
      <c r="C1846" s="17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</row>
    <row r="1847" spans="1:29" x14ac:dyDescent="0.2">
      <c r="A1847" s="6"/>
      <c r="B1847" s="11"/>
      <c r="C1847" s="17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</row>
    <row r="1848" spans="1:29" x14ac:dyDescent="0.2">
      <c r="A1848" s="6"/>
      <c r="B1848" s="11"/>
      <c r="C1848" s="17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</row>
    <row r="1849" spans="1:29" x14ac:dyDescent="0.2">
      <c r="A1849" s="6"/>
      <c r="B1849" s="11"/>
      <c r="C1849" s="17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</row>
    <row r="1850" spans="1:29" x14ac:dyDescent="0.2">
      <c r="A1850" s="6"/>
      <c r="B1850" s="11"/>
      <c r="C1850" s="17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</row>
    <row r="1851" spans="1:29" x14ac:dyDescent="0.2">
      <c r="A1851" s="6"/>
      <c r="B1851" s="13"/>
      <c r="C1851" s="17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</row>
    <row r="1852" spans="1:29" x14ac:dyDescent="0.2">
      <c r="A1852" s="6"/>
      <c r="B1852" s="14"/>
      <c r="C1852" s="17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</row>
    <row r="1853" spans="1:29" x14ac:dyDescent="0.2">
      <c r="A1853" s="8"/>
      <c r="B1853" s="16"/>
      <c r="C1853" s="17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</row>
    <row r="1854" spans="1:29" x14ac:dyDescent="0.2">
      <c r="A1854" s="6"/>
      <c r="B1854" s="14"/>
      <c r="C1854" s="17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</row>
    <row r="1855" spans="1:29" x14ac:dyDescent="0.2">
      <c r="A1855" s="6"/>
      <c r="B1855" s="11"/>
      <c r="C1855" s="17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</row>
    <row r="1856" spans="1:29" x14ac:dyDescent="0.2">
      <c r="A1856" s="6"/>
      <c r="B1856" s="11"/>
      <c r="C1856" s="17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</row>
    <row r="1857" spans="1:29" x14ac:dyDescent="0.2">
      <c r="A1857" s="6"/>
      <c r="B1857" s="13"/>
      <c r="C1857" s="17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</row>
    <row r="1858" spans="1:29" x14ac:dyDescent="0.2">
      <c r="A1858" s="6"/>
      <c r="B1858" s="14"/>
      <c r="C1858" s="17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</row>
    <row r="1859" spans="1:29" x14ac:dyDescent="0.2">
      <c r="A1859" s="6"/>
      <c r="B1859" s="13"/>
      <c r="C1859" s="17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</row>
    <row r="1860" spans="1:29" x14ac:dyDescent="0.2">
      <c r="A1860" s="6"/>
      <c r="B1860" s="14"/>
      <c r="C1860" s="17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</row>
    <row r="1861" spans="1:29" x14ac:dyDescent="0.2">
      <c r="A1861" s="6"/>
      <c r="B1861" s="13"/>
      <c r="C1861" s="17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</row>
    <row r="1862" spans="1:29" x14ac:dyDescent="0.2">
      <c r="A1862" s="6"/>
      <c r="B1862" s="14"/>
      <c r="C1862" s="17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</row>
    <row r="1863" spans="1:29" x14ac:dyDescent="0.2">
      <c r="A1863" s="6"/>
      <c r="B1863" s="11"/>
      <c r="C1863" s="17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</row>
    <row r="1864" spans="1:29" x14ac:dyDescent="0.2">
      <c r="A1864" s="6"/>
      <c r="B1864" s="11"/>
      <c r="C1864" s="17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</row>
    <row r="1865" spans="1:29" x14ac:dyDescent="0.2">
      <c r="A1865" s="6"/>
      <c r="B1865" s="11"/>
      <c r="C1865" s="17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</row>
    <row r="1866" spans="1:29" x14ac:dyDescent="0.2">
      <c r="A1866" s="6"/>
      <c r="B1866" s="11"/>
      <c r="C1866" s="17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</row>
    <row r="1867" spans="1:29" x14ac:dyDescent="0.2">
      <c r="A1867" s="6"/>
      <c r="B1867" s="11"/>
      <c r="C1867" s="17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</row>
    <row r="1868" spans="1:29" x14ac:dyDescent="0.2">
      <c r="A1868" s="6"/>
      <c r="B1868" s="11"/>
      <c r="C1868" s="17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</row>
    <row r="1869" spans="1:29" x14ac:dyDescent="0.2">
      <c r="A1869" s="6"/>
      <c r="B1869" s="11"/>
      <c r="C1869" s="17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</row>
    <row r="1870" spans="1:29" x14ac:dyDescent="0.2">
      <c r="A1870" s="6"/>
      <c r="B1870" s="13"/>
      <c r="C1870" s="17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</row>
    <row r="1871" spans="1:29" x14ac:dyDescent="0.2">
      <c r="A1871" s="6"/>
      <c r="B1871" s="14"/>
      <c r="C1871" s="17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</row>
    <row r="1872" spans="1:29" x14ac:dyDescent="0.2">
      <c r="A1872" s="6"/>
      <c r="B1872" s="11"/>
      <c r="C1872" s="17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</row>
    <row r="1873" spans="1:29" x14ac:dyDescent="0.2">
      <c r="A1873" s="6"/>
      <c r="B1873" s="11"/>
      <c r="C1873" s="17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</row>
    <row r="1874" spans="1:29" x14ac:dyDescent="0.2">
      <c r="A1874" s="6"/>
      <c r="B1874" s="11"/>
      <c r="C1874" s="17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</row>
    <row r="1875" spans="1:29" x14ac:dyDescent="0.2">
      <c r="A1875" s="6"/>
      <c r="B1875" s="11"/>
      <c r="C1875" s="17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</row>
    <row r="1876" spans="1:29" x14ac:dyDescent="0.2">
      <c r="A1876" s="6"/>
      <c r="B1876" s="11"/>
      <c r="C1876" s="17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</row>
    <row r="1877" spans="1:29" x14ac:dyDescent="0.2">
      <c r="A1877" s="6"/>
      <c r="B1877" s="13"/>
      <c r="C1877" s="17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</row>
    <row r="1878" spans="1:29" x14ac:dyDescent="0.2">
      <c r="A1878" s="6"/>
      <c r="B1878" s="14"/>
      <c r="C1878" s="17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</row>
    <row r="1879" spans="1:29" x14ac:dyDescent="0.2">
      <c r="A1879" s="6"/>
      <c r="B1879" s="11"/>
      <c r="C1879" s="17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</row>
    <row r="1880" spans="1:29" x14ac:dyDescent="0.2">
      <c r="A1880" s="6"/>
      <c r="B1880" s="11"/>
      <c r="C1880" s="17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</row>
    <row r="1881" spans="1:29" x14ac:dyDescent="0.2">
      <c r="A1881" s="6"/>
      <c r="B1881" s="11"/>
      <c r="C1881" s="17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</row>
    <row r="1882" spans="1:29" x14ac:dyDescent="0.2">
      <c r="A1882" s="6"/>
      <c r="B1882" s="11"/>
      <c r="C1882" s="17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</row>
    <row r="1883" spans="1:29" x14ac:dyDescent="0.2">
      <c r="A1883" s="6"/>
      <c r="B1883" s="11"/>
      <c r="C1883" s="17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</row>
    <row r="1884" spans="1:29" x14ac:dyDescent="0.2">
      <c r="A1884" s="6"/>
      <c r="B1884" s="13"/>
      <c r="C1884" s="17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</row>
    <row r="1885" spans="1:29" x14ac:dyDescent="0.2">
      <c r="A1885" s="6"/>
      <c r="B1885" s="15"/>
      <c r="C1885" s="17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</row>
    <row r="1886" spans="1:29" x14ac:dyDescent="0.2">
      <c r="A1886" s="6"/>
      <c r="B1886" s="14"/>
      <c r="C1886" s="17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</row>
    <row r="1887" spans="1:29" x14ac:dyDescent="0.2">
      <c r="A1887" s="6"/>
      <c r="B1887" s="11"/>
      <c r="C1887" s="17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</row>
    <row r="1888" spans="1:29" x14ac:dyDescent="0.2">
      <c r="A1888" s="6"/>
      <c r="B1888" s="11"/>
      <c r="C1888" s="17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</row>
    <row r="1889" spans="1:29" x14ac:dyDescent="0.2">
      <c r="A1889" s="6"/>
      <c r="B1889" s="11"/>
      <c r="C1889" s="17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</row>
    <row r="1890" spans="1:29" x14ac:dyDescent="0.2">
      <c r="A1890" s="8"/>
      <c r="B1890" s="12"/>
      <c r="C1890" s="17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</row>
    <row r="1891" spans="1:29" x14ac:dyDescent="0.2">
      <c r="A1891" s="6"/>
      <c r="B1891" s="13"/>
      <c r="C1891" s="17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</row>
    <row r="1892" spans="1:29" x14ac:dyDescent="0.2">
      <c r="A1892" s="6"/>
      <c r="B1892" s="14"/>
      <c r="C1892" s="17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</row>
    <row r="1893" spans="1:29" x14ac:dyDescent="0.2">
      <c r="A1893" s="6"/>
      <c r="B1893" s="13"/>
      <c r="C1893" s="17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</row>
    <row r="1894" spans="1:29" x14ac:dyDescent="0.2">
      <c r="A1894" s="7"/>
      <c r="B1894" s="15"/>
      <c r="C1894" s="17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</row>
    <row r="1895" spans="1:29" x14ac:dyDescent="0.2">
      <c r="A1895" s="5"/>
      <c r="B1895" s="15"/>
      <c r="C1895" s="17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</row>
    <row r="1896" spans="1:29" x14ac:dyDescent="0.2">
      <c r="A1896" s="6"/>
      <c r="B1896" s="15"/>
      <c r="C1896" s="17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</row>
    <row r="1897" spans="1:29" x14ac:dyDescent="0.2">
      <c r="A1897" s="7"/>
      <c r="B1897" s="15"/>
      <c r="C1897" s="17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</row>
    <row r="1898" spans="1:29" x14ac:dyDescent="0.2">
      <c r="A1898" s="5"/>
      <c r="B1898" s="15"/>
      <c r="C1898" s="17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</row>
    <row r="1899" spans="1:29" x14ac:dyDescent="0.2">
      <c r="A1899" s="6"/>
      <c r="B1899" s="14"/>
      <c r="C1899" s="17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</row>
    <row r="1900" spans="1:29" x14ac:dyDescent="0.2">
      <c r="A1900" s="6"/>
      <c r="B1900" s="13"/>
      <c r="C1900" s="17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</row>
    <row r="1901" spans="1:29" x14ac:dyDescent="0.2">
      <c r="A1901" s="6"/>
      <c r="B1901" s="15"/>
      <c r="C1901" s="17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</row>
    <row r="1902" spans="1:29" x14ac:dyDescent="0.2">
      <c r="A1902" s="6"/>
      <c r="B1902" s="15"/>
      <c r="C1902" s="17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</row>
    <row r="1903" spans="1:29" x14ac:dyDescent="0.2">
      <c r="A1903" s="7"/>
      <c r="B1903" s="15"/>
      <c r="C1903" s="17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</row>
    <row r="1904" spans="1:29" x14ac:dyDescent="0.2">
      <c r="A1904" s="5"/>
      <c r="B1904" s="15"/>
      <c r="C1904" s="17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</row>
    <row r="1905" spans="1:29" x14ac:dyDescent="0.2">
      <c r="A1905" s="6"/>
      <c r="B1905" s="14"/>
      <c r="C1905" s="17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</row>
    <row r="1906" spans="1:29" x14ac:dyDescent="0.2">
      <c r="A1906" s="6"/>
      <c r="B1906" s="13"/>
      <c r="C1906" s="17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</row>
    <row r="1907" spans="1:29" x14ac:dyDescent="0.2">
      <c r="A1907" s="6"/>
      <c r="B1907" s="14"/>
      <c r="C1907" s="17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</row>
    <row r="1908" spans="1:29" x14ac:dyDescent="0.2">
      <c r="A1908" s="6"/>
      <c r="B1908" s="11"/>
      <c r="C1908" s="17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</row>
    <row r="1909" spans="1:29" x14ac:dyDescent="0.2">
      <c r="A1909" s="6"/>
      <c r="B1909" s="13"/>
      <c r="C1909" s="17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</row>
    <row r="1910" spans="1:29" x14ac:dyDescent="0.2">
      <c r="A1910" s="6"/>
      <c r="B1910" s="14"/>
      <c r="C1910" s="17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</row>
    <row r="1911" spans="1:29" x14ac:dyDescent="0.2">
      <c r="A1911" s="6"/>
      <c r="B1911" s="11"/>
      <c r="C1911" s="17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</row>
    <row r="1912" spans="1:29" x14ac:dyDescent="0.2">
      <c r="A1912" s="6"/>
      <c r="B1912" s="11"/>
      <c r="C1912" s="17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</row>
    <row r="1913" spans="1:29" x14ac:dyDescent="0.2">
      <c r="A1913" s="6"/>
      <c r="B1913" s="13"/>
      <c r="C1913" s="17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</row>
    <row r="1914" spans="1:29" x14ac:dyDescent="0.2">
      <c r="A1914" s="6"/>
      <c r="B1914" s="14"/>
      <c r="C1914" s="17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</row>
    <row r="1915" spans="1:29" x14ac:dyDescent="0.2">
      <c r="A1915" s="6"/>
      <c r="B1915" s="11"/>
      <c r="C1915" s="17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</row>
    <row r="1916" spans="1:29" x14ac:dyDescent="0.2">
      <c r="A1916" s="6"/>
      <c r="B1916" s="11"/>
      <c r="C1916" s="17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</row>
    <row r="1917" spans="1:29" x14ac:dyDescent="0.2">
      <c r="A1917" s="6"/>
      <c r="B1917" s="13"/>
      <c r="C1917" s="17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</row>
    <row r="1918" spans="1:29" x14ac:dyDescent="0.2">
      <c r="A1918" s="6"/>
      <c r="B1918" s="14"/>
      <c r="C1918" s="17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</row>
    <row r="1919" spans="1:29" x14ac:dyDescent="0.2">
      <c r="A1919" s="6"/>
      <c r="B1919" s="11"/>
      <c r="C1919" s="17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</row>
    <row r="1920" spans="1:29" x14ac:dyDescent="0.2">
      <c r="A1920" s="6"/>
      <c r="B1920" s="13"/>
      <c r="C1920" s="17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</row>
    <row r="1921" spans="1:29" x14ac:dyDescent="0.2">
      <c r="A1921" s="6"/>
      <c r="B1921" s="15"/>
      <c r="C1921" s="17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</row>
    <row r="1922" spans="1:29" x14ac:dyDescent="0.2">
      <c r="A1922" s="6"/>
      <c r="B1922" s="14"/>
      <c r="C1922" s="17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</row>
    <row r="1923" spans="1:29" x14ac:dyDescent="0.2">
      <c r="A1923" s="6"/>
      <c r="B1923" s="11"/>
      <c r="C1923" s="17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</row>
    <row r="1924" spans="1:29" x14ac:dyDescent="0.2">
      <c r="A1924" s="6"/>
      <c r="B1924" s="11"/>
      <c r="C1924" s="17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</row>
    <row r="1925" spans="1:29" x14ac:dyDescent="0.2">
      <c r="A1925" s="6"/>
      <c r="B1925" s="11"/>
      <c r="C1925" s="17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</row>
    <row r="1926" spans="1:29" x14ac:dyDescent="0.2">
      <c r="A1926" s="6"/>
      <c r="B1926" s="11"/>
      <c r="C1926" s="17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</row>
    <row r="1927" spans="1:29" x14ac:dyDescent="0.2">
      <c r="A1927" s="8"/>
      <c r="B1927" s="16"/>
      <c r="C1927" s="17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</row>
    <row r="1928" spans="1:29" x14ac:dyDescent="0.2">
      <c r="A1928" s="6"/>
      <c r="B1928" s="14"/>
      <c r="C1928" s="17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</row>
    <row r="1929" spans="1:29" x14ac:dyDescent="0.2">
      <c r="A1929" s="6"/>
      <c r="B1929" s="11"/>
      <c r="C1929" s="17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</row>
    <row r="1930" spans="1:29" x14ac:dyDescent="0.2">
      <c r="A1930" s="6"/>
      <c r="B1930" s="13"/>
      <c r="C1930" s="17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</row>
    <row r="1931" spans="1:29" x14ac:dyDescent="0.2">
      <c r="A1931" s="6"/>
      <c r="B1931" s="14"/>
      <c r="C1931" s="17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</row>
    <row r="1932" spans="1:29" x14ac:dyDescent="0.2">
      <c r="A1932" s="6"/>
      <c r="B1932" s="13"/>
      <c r="C1932" s="17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</row>
    <row r="1933" spans="1:29" x14ac:dyDescent="0.2">
      <c r="A1933" s="6"/>
      <c r="B1933" s="14"/>
      <c r="C1933" s="17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</row>
    <row r="1934" spans="1:29" x14ac:dyDescent="0.2">
      <c r="A1934" s="6"/>
      <c r="B1934" s="13"/>
      <c r="C1934" s="17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</row>
    <row r="1935" spans="1:29" x14ac:dyDescent="0.2">
      <c r="A1935" s="6"/>
      <c r="B1935" s="14"/>
      <c r="C1935" s="17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</row>
    <row r="1936" spans="1:29" x14ac:dyDescent="0.2">
      <c r="A1936" s="6"/>
      <c r="B1936" s="13"/>
      <c r="C1936" s="17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</row>
    <row r="1937" spans="1:29" x14ac:dyDescent="0.2">
      <c r="A1937" s="6"/>
      <c r="B1937" s="15"/>
      <c r="C1937" s="17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</row>
    <row r="1938" spans="1:29" x14ac:dyDescent="0.2">
      <c r="A1938" s="6"/>
      <c r="B1938" s="14"/>
      <c r="C1938" s="17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</row>
    <row r="1939" spans="1:29" x14ac:dyDescent="0.2">
      <c r="A1939" s="6"/>
      <c r="B1939" s="11"/>
      <c r="C1939" s="17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</row>
    <row r="1940" spans="1:29" x14ac:dyDescent="0.2">
      <c r="A1940" s="6"/>
      <c r="B1940" s="11"/>
      <c r="C1940" s="17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</row>
    <row r="1941" spans="1:29" x14ac:dyDescent="0.2">
      <c r="A1941" s="6"/>
      <c r="B1941" s="11"/>
      <c r="C1941" s="17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</row>
    <row r="1942" spans="1:29" x14ac:dyDescent="0.2">
      <c r="A1942" s="6"/>
      <c r="B1942" s="11"/>
      <c r="C1942" s="17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</row>
    <row r="1943" spans="1:29" x14ac:dyDescent="0.2">
      <c r="A1943" s="6"/>
      <c r="B1943" s="11"/>
      <c r="C1943" s="17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</row>
    <row r="1944" spans="1:29" x14ac:dyDescent="0.2">
      <c r="A1944" s="6"/>
      <c r="B1944" s="11"/>
      <c r="C1944" s="17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</row>
    <row r="1945" spans="1:29" x14ac:dyDescent="0.2">
      <c r="A1945" s="6"/>
      <c r="B1945" s="11"/>
      <c r="C1945" s="17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</row>
    <row r="1946" spans="1:29" x14ac:dyDescent="0.2">
      <c r="A1946" s="6"/>
      <c r="B1946" s="13"/>
      <c r="C1946" s="17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</row>
    <row r="1947" spans="1:29" x14ac:dyDescent="0.2">
      <c r="A1947" s="6"/>
      <c r="B1947" s="14"/>
      <c r="C1947" s="17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</row>
    <row r="1948" spans="1:29" x14ac:dyDescent="0.2">
      <c r="A1948" s="6"/>
      <c r="B1948" s="11"/>
      <c r="C1948" s="17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</row>
    <row r="1949" spans="1:29" x14ac:dyDescent="0.2">
      <c r="A1949" s="6"/>
      <c r="B1949" s="11"/>
      <c r="C1949" s="17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</row>
    <row r="1950" spans="1:29" x14ac:dyDescent="0.2">
      <c r="A1950" s="6"/>
      <c r="B1950" s="11"/>
      <c r="C1950" s="17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</row>
    <row r="1951" spans="1:29" x14ac:dyDescent="0.2">
      <c r="A1951" s="6"/>
      <c r="B1951" s="13"/>
      <c r="C1951" s="17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</row>
    <row r="1952" spans="1:29" x14ac:dyDescent="0.2">
      <c r="A1952" s="6"/>
      <c r="B1952" s="14"/>
      <c r="C1952" s="17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</row>
    <row r="1953" spans="1:29" x14ac:dyDescent="0.2">
      <c r="A1953" s="6"/>
      <c r="B1953" s="11"/>
      <c r="C1953" s="17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</row>
    <row r="1954" spans="1:29" x14ac:dyDescent="0.2">
      <c r="A1954" s="6"/>
      <c r="B1954" s="13"/>
      <c r="C1954" s="17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</row>
    <row r="1955" spans="1:29" x14ac:dyDescent="0.2">
      <c r="A1955" s="6"/>
      <c r="B1955" s="14"/>
      <c r="C1955" s="17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</row>
    <row r="1956" spans="1:29" x14ac:dyDescent="0.2">
      <c r="A1956" s="6"/>
      <c r="B1956" s="11"/>
      <c r="C1956" s="17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</row>
    <row r="1957" spans="1:29" x14ac:dyDescent="0.2">
      <c r="A1957" s="6"/>
      <c r="B1957" s="11"/>
      <c r="C1957" s="17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</row>
    <row r="1958" spans="1:29" x14ac:dyDescent="0.2">
      <c r="A1958" s="6"/>
      <c r="B1958" s="11"/>
      <c r="C1958" s="17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</row>
    <row r="1959" spans="1:29" x14ac:dyDescent="0.2">
      <c r="A1959" s="6"/>
      <c r="B1959" s="11"/>
      <c r="C1959" s="17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</row>
    <row r="1960" spans="1:29" x14ac:dyDescent="0.2">
      <c r="A1960" s="6"/>
      <c r="B1960" s="11"/>
      <c r="C1960" s="17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</row>
    <row r="1961" spans="1:29" x14ac:dyDescent="0.2">
      <c r="A1961" s="6"/>
      <c r="B1961" s="11"/>
      <c r="C1961" s="17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</row>
    <row r="1962" spans="1:29" x14ac:dyDescent="0.2">
      <c r="A1962" s="6"/>
      <c r="B1962" s="11"/>
      <c r="C1962" s="17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</row>
    <row r="1963" spans="1:29" x14ac:dyDescent="0.2">
      <c r="A1963" s="6"/>
      <c r="B1963" s="11"/>
      <c r="C1963" s="17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</row>
    <row r="1964" spans="1:29" x14ac:dyDescent="0.2">
      <c r="A1964" s="8"/>
      <c r="B1964" s="12"/>
      <c r="C1964" s="17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</row>
    <row r="1965" spans="1:29" x14ac:dyDescent="0.2">
      <c r="A1965" s="6"/>
      <c r="B1965" s="11"/>
      <c r="C1965" s="17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</row>
    <row r="1966" spans="1:29" x14ac:dyDescent="0.2">
      <c r="A1966" s="6"/>
      <c r="B1966" s="11"/>
      <c r="C1966" s="17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</row>
    <row r="1967" spans="1:29" x14ac:dyDescent="0.2">
      <c r="A1967" s="6"/>
      <c r="B1967" s="13"/>
      <c r="C1967" s="17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</row>
    <row r="1968" spans="1:29" x14ac:dyDescent="0.2">
      <c r="A1968" s="6"/>
      <c r="B1968" s="14"/>
      <c r="C1968" s="17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</row>
    <row r="1969" spans="1:29" x14ac:dyDescent="0.2">
      <c r="A1969" s="6"/>
      <c r="B1969" s="11"/>
      <c r="C1969" s="17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</row>
    <row r="1970" spans="1:29" x14ac:dyDescent="0.2">
      <c r="A1970" s="6"/>
      <c r="B1970" s="11"/>
      <c r="C1970" s="17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</row>
    <row r="1971" spans="1:29" x14ac:dyDescent="0.2">
      <c r="A1971" s="6"/>
      <c r="B1971" s="13"/>
      <c r="C1971" s="17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</row>
    <row r="1972" spans="1:29" x14ac:dyDescent="0.2">
      <c r="A1972" s="6"/>
      <c r="B1972" s="15"/>
      <c r="C1972" s="17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</row>
    <row r="1973" spans="1:29" x14ac:dyDescent="0.2">
      <c r="A1973" s="6"/>
      <c r="B1973" s="15"/>
      <c r="C1973" s="17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</row>
    <row r="1974" spans="1:29" x14ac:dyDescent="0.2">
      <c r="A1974" s="6"/>
      <c r="B1974" s="15"/>
      <c r="C1974" s="17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</row>
    <row r="1975" spans="1:29" x14ac:dyDescent="0.2">
      <c r="A1975" s="6"/>
      <c r="B1975" s="15"/>
      <c r="C1975" s="17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</row>
    <row r="1976" spans="1:29" x14ac:dyDescent="0.2">
      <c r="A1976" s="6"/>
      <c r="B1976" s="15"/>
      <c r="C1976" s="17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</row>
    <row r="1977" spans="1:29" x14ac:dyDescent="0.2">
      <c r="A1977" s="6"/>
      <c r="B1977" s="14"/>
      <c r="C1977" s="17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</row>
    <row r="1978" spans="1:29" x14ac:dyDescent="0.2">
      <c r="A1978" s="6"/>
      <c r="B1978" s="13"/>
      <c r="C1978" s="17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</row>
    <row r="1979" spans="1:29" x14ac:dyDescent="0.2">
      <c r="A1979" s="6"/>
      <c r="B1979" s="15"/>
      <c r="C1979" s="17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</row>
    <row r="1980" spans="1:29" x14ac:dyDescent="0.2">
      <c r="A1980" s="6"/>
      <c r="B1980" s="14"/>
      <c r="C1980" s="17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</row>
    <row r="1981" spans="1:29" x14ac:dyDescent="0.2">
      <c r="A1981" s="6"/>
      <c r="B1981" s="11"/>
      <c r="C1981" s="17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</row>
    <row r="1982" spans="1:29" x14ac:dyDescent="0.2">
      <c r="A1982" s="6"/>
      <c r="B1982" s="11"/>
      <c r="C1982" s="17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</row>
    <row r="1983" spans="1:29" x14ac:dyDescent="0.2">
      <c r="A1983" s="6"/>
      <c r="B1983" s="11"/>
      <c r="C1983" s="17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</row>
    <row r="1984" spans="1:29" x14ac:dyDescent="0.2">
      <c r="A1984" s="6"/>
      <c r="B1984" s="11"/>
      <c r="C1984" s="17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</row>
    <row r="1985" spans="1:29" x14ac:dyDescent="0.2">
      <c r="A1985" s="6"/>
      <c r="B1985" s="11"/>
      <c r="C1985" s="17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</row>
    <row r="1986" spans="1:29" x14ac:dyDescent="0.2">
      <c r="A1986" s="6"/>
      <c r="B1986" s="11"/>
      <c r="C1986" s="17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</row>
    <row r="1987" spans="1:29" x14ac:dyDescent="0.2">
      <c r="A1987" s="6"/>
      <c r="B1987" s="11"/>
      <c r="C1987" s="17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</row>
    <row r="1988" spans="1:29" x14ac:dyDescent="0.2">
      <c r="A1988" s="6"/>
      <c r="B1988" s="13"/>
      <c r="C1988" s="17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</row>
    <row r="1989" spans="1:29" x14ac:dyDescent="0.2">
      <c r="A1989" s="6"/>
      <c r="B1989" s="14"/>
      <c r="C1989" s="17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</row>
    <row r="1990" spans="1:29" x14ac:dyDescent="0.2">
      <c r="A1990" s="6"/>
      <c r="B1990" s="11"/>
      <c r="C1990" s="17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</row>
    <row r="1991" spans="1:29" x14ac:dyDescent="0.2">
      <c r="A1991" s="6"/>
      <c r="B1991" s="11"/>
      <c r="C1991" s="17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</row>
    <row r="1992" spans="1:29" x14ac:dyDescent="0.2">
      <c r="A1992" s="6"/>
      <c r="B1992" s="11"/>
      <c r="C1992" s="17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</row>
    <row r="1993" spans="1:29" x14ac:dyDescent="0.2">
      <c r="A1993" s="6"/>
      <c r="B1993" s="11"/>
      <c r="C1993" s="17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</row>
    <row r="1994" spans="1:29" x14ac:dyDescent="0.2">
      <c r="A1994" s="6"/>
      <c r="B1994" s="11"/>
      <c r="C1994" s="17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</row>
    <row r="1995" spans="1:29" x14ac:dyDescent="0.2">
      <c r="A1995" s="6"/>
      <c r="B1995" s="11"/>
      <c r="C1995" s="17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</row>
    <row r="1996" spans="1:29" x14ac:dyDescent="0.2">
      <c r="A1996" s="6"/>
      <c r="B1996" s="11"/>
      <c r="C1996" s="17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</row>
    <row r="1997" spans="1:29" x14ac:dyDescent="0.2">
      <c r="A1997" s="6"/>
      <c r="B1997" s="11"/>
      <c r="C1997" s="17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</row>
    <row r="1998" spans="1:29" x14ac:dyDescent="0.2">
      <c r="A1998" s="6"/>
      <c r="B1998" s="11"/>
      <c r="C1998" s="17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</row>
    <row r="1999" spans="1:29" x14ac:dyDescent="0.2">
      <c r="A1999" s="6"/>
      <c r="B1999" s="11"/>
      <c r="C1999" s="17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</row>
    <row r="2000" spans="1:29" x14ac:dyDescent="0.2">
      <c r="A2000" s="6"/>
      <c r="B2000" s="11"/>
      <c r="C2000" s="17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</row>
    <row r="2001" spans="1:29" x14ac:dyDescent="0.2">
      <c r="A2001" s="8"/>
      <c r="B2001" s="12"/>
      <c r="C2001" s="17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</row>
    <row r="2002" spans="1:29" x14ac:dyDescent="0.2">
      <c r="A2002" s="6"/>
      <c r="B2002" s="11"/>
      <c r="C2002" s="17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</row>
    <row r="2003" spans="1:29" x14ac:dyDescent="0.2">
      <c r="A2003" s="6"/>
      <c r="B2003" s="11"/>
      <c r="C2003" s="17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</row>
    <row r="2004" spans="1:29" x14ac:dyDescent="0.2">
      <c r="A2004" s="6"/>
      <c r="B2004" s="11"/>
      <c r="C2004" s="17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</row>
    <row r="2005" spans="1:29" x14ac:dyDescent="0.2">
      <c r="A2005" s="6"/>
      <c r="B2005" s="11"/>
      <c r="C2005" s="17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</row>
    <row r="2006" spans="1:29" x14ac:dyDescent="0.2">
      <c r="A2006" s="6"/>
      <c r="B2006" s="11"/>
      <c r="C2006" s="17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</row>
    <row r="2007" spans="1:29" x14ac:dyDescent="0.2">
      <c r="A2007" s="6"/>
      <c r="B2007" s="11"/>
      <c r="C2007" s="17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</row>
    <row r="2008" spans="1:29" x14ac:dyDescent="0.2">
      <c r="A2008" s="6"/>
      <c r="B2008" s="11"/>
      <c r="C2008" s="17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</row>
    <row r="2009" spans="1:29" x14ac:dyDescent="0.2">
      <c r="A2009" s="6"/>
      <c r="B2009" s="11"/>
      <c r="C2009" s="17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</row>
    <row r="2010" spans="1:29" x14ac:dyDescent="0.2">
      <c r="A2010" s="6"/>
      <c r="B2010" s="11"/>
      <c r="C2010" s="17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</row>
    <row r="2011" spans="1:29" x14ac:dyDescent="0.2">
      <c r="A2011" s="6"/>
      <c r="B2011" s="11"/>
      <c r="C2011" s="17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</row>
    <row r="2012" spans="1:29" x14ac:dyDescent="0.2">
      <c r="A2012" s="6"/>
      <c r="B2012" s="11"/>
      <c r="C2012" s="17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</row>
    <row r="2013" spans="1:29" x14ac:dyDescent="0.2">
      <c r="A2013" s="6"/>
      <c r="B2013" s="11"/>
      <c r="C2013" s="17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</row>
    <row r="2014" spans="1:29" x14ac:dyDescent="0.2">
      <c r="A2014" s="6"/>
      <c r="B2014" s="11"/>
      <c r="C2014" s="17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</row>
    <row r="2015" spans="1:29" x14ac:dyDescent="0.2">
      <c r="A2015" s="6"/>
      <c r="B2015" s="11"/>
      <c r="C2015" s="17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</row>
    <row r="2016" spans="1:29" x14ac:dyDescent="0.2">
      <c r="A2016" s="6"/>
      <c r="B2016" s="11"/>
      <c r="C2016" s="17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</row>
    <row r="2017" spans="1:29" x14ac:dyDescent="0.2">
      <c r="A2017" s="6"/>
      <c r="B2017" s="11"/>
      <c r="C2017" s="17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</row>
    <row r="2018" spans="1:29" x14ac:dyDescent="0.2">
      <c r="A2018" s="6"/>
      <c r="B2018" s="11"/>
      <c r="C2018" s="17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</row>
    <row r="2019" spans="1:29" x14ac:dyDescent="0.2">
      <c r="A2019" s="6"/>
      <c r="B2019" s="11"/>
      <c r="C2019" s="17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</row>
    <row r="2020" spans="1:29" x14ac:dyDescent="0.2">
      <c r="A2020" s="6"/>
      <c r="B2020" s="11"/>
      <c r="C2020" s="17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</row>
    <row r="2021" spans="1:29" x14ac:dyDescent="0.2">
      <c r="A2021" s="6"/>
      <c r="B2021" s="11"/>
      <c r="C2021" s="17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</row>
    <row r="2022" spans="1:29" x14ac:dyDescent="0.2">
      <c r="A2022" s="6"/>
      <c r="B2022" s="11"/>
      <c r="C2022" s="17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</row>
    <row r="2023" spans="1:29" x14ac:dyDescent="0.2">
      <c r="A2023" s="6"/>
      <c r="B2023" s="11"/>
      <c r="C2023" s="17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</row>
    <row r="2024" spans="1:29" x14ac:dyDescent="0.2">
      <c r="A2024" s="6"/>
      <c r="B2024" s="11"/>
      <c r="C2024" s="17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</row>
    <row r="2025" spans="1:29" x14ac:dyDescent="0.2">
      <c r="A2025" s="6"/>
      <c r="B2025" s="11"/>
      <c r="C2025" s="17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</row>
    <row r="2026" spans="1:29" x14ac:dyDescent="0.2">
      <c r="A2026" s="6"/>
      <c r="B2026" s="11"/>
      <c r="C2026" s="17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</row>
    <row r="2027" spans="1:29" x14ac:dyDescent="0.2">
      <c r="A2027" s="6"/>
      <c r="B2027" s="11"/>
      <c r="C2027" s="17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</row>
    <row r="2028" spans="1:29" x14ac:dyDescent="0.2">
      <c r="A2028" s="6"/>
      <c r="B2028" s="11"/>
      <c r="C2028" s="17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</row>
    <row r="2029" spans="1:29" x14ac:dyDescent="0.2">
      <c r="A2029" s="6"/>
      <c r="B2029" s="11"/>
      <c r="C2029" s="17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</row>
    <row r="2030" spans="1:29" x14ac:dyDescent="0.2">
      <c r="A2030" s="6"/>
      <c r="B2030" s="11"/>
      <c r="C2030" s="17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</row>
    <row r="2031" spans="1:29" x14ac:dyDescent="0.2">
      <c r="A2031" s="6"/>
      <c r="B2031" s="11"/>
      <c r="C2031" s="17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</row>
    <row r="2032" spans="1:29" x14ac:dyDescent="0.2">
      <c r="A2032" s="6"/>
      <c r="B2032" s="11"/>
      <c r="C2032" s="17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</row>
    <row r="2033" spans="1:29" x14ac:dyDescent="0.2">
      <c r="A2033" s="6"/>
      <c r="B2033" s="11"/>
      <c r="C2033" s="17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</row>
    <row r="2034" spans="1:29" x14ac:dyDescent="0.2">
      <c r="A2034" s="6"/>
      <c r="B2034" s="11"/>
      <c r="C2034" s="17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</row>
    <row r="2035" spans="1:29" x14ac:dyDescent="0.2">
      <c r="A2035" s="6"/>
      <c r="B2035" s="11"/>
      <c r="C2035" s="17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</row>
    <row r="2036" spans="1:29" x14ac:dyDescent="0.2">
      <c r="A2036" s="6"/>
      <c r="B2036" s="11"/>
      <c r="C2036" s="17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</row>
    <row r="2037" spans="1:29" x14ac:dyDescent="0.2">
      <c r="A2037" s="6"/>
      <c r="B2037" s="11"/>
      <c r="C2037" s="17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</row>
    <row r="2038" spans="1:29" x14ac:dyDescent="0.2">
      <c r="A2038" s="8"/>
      <c r="B2038" s="12"/>
      <c r="C2038" s="17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</row>
    <row r="2039" spans="1:29" x14ac:dyDescent="0.2">
      <c r="A2039" s="6"/>
      <c r="B2039" s="11"/>
      <c r="C2039" s="17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</row>
    <row r="2040" spans="1:29" x14ac:dyDescent="0.2">
      <c r="A2040" s="6"/>
      <c r="B2040" s="11"/>
      <c r="C2040" s="17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</row>
    <row r="2041" spans="1:29" x14ac:dyDescent="0.2">
      <c r="A2041" s="6"/>
      <c r="B2041" s="11"/>
      <c r="C2041" s="17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</row>
    <row r="2042" spans="1:29" x14ac:dyDescent="0.2">
      <c r="A2042" s="6"/>
      <c r="B2042" s="11"/>
      <c r="C2042" s="17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</row>
    <row r="2043" spans="1:29" x14ac:dyDescent="0.2">
      <c r="A2043" s="6"/>
      <c r="B2043" s="11"/>
      <c r="C2043" s="17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</row>
    <row r="2044" spans="1:29" x14ac:dyDescent="0.2">
      <c r="A2044" s="6"/>
      <c r="B2044" s="11"/>
      <c r="C2044" s="17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</row>
    <row r="2045" spans="1:29" x14ac:dyDescent="0.2">
      <c r="A2045" s="6"/>
      <c r="B2045" s="11"/>
      <c r="C2045" s="17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</row>
    <row r="2046" spans="1:29" x14ac:dyDescent="0.2">
      <c r="A2046" s="6"/>
      <c r="B2046" s="11"/>
      <c r="C2046" s="17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</row>
    <row r="2047" spans="1:29" x14ac:dyDescent="0.2">
      <c r="A2047" s="6"/>
      <c r="B2047" s="11"/>
      <c r="C2047" s="17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</row>
    <row r="2048" spans="1:29" x14ac:dyDescent="0.2">
      <c r="A2048" s="6"/>
      <c r="B2048" s="11"/>
      <c r="C2048" s="17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</row>
    <row r="2049" spans="1:29" x14ac:dyDescent="0.2">
      <c r="A2049" s="6"/>
      <c r="B2049" s="11"/>
      <c r="C2049" s="17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</row>
    <row r="2050" spans="1:29" x14ac:dyDescent="0.2">
      <c r="A2050" s="6"/>
      <c r="B2050" s="11"/>
      <c r="C2050" s="17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</row>
    <row r="2051" spans="1:29" x14ac:dyDescent="0.2">
      <c r="A2051" s="6"/>
      <c r="B2051" s="11"/>
      <c r="C2051" s="17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</row>
    <row r="2052" spans="1:29" x14ac:dyDescent="0.2">
      <c r="A2052" s="6"/>
      <c r="B2052" s="11"/>
      <c r="C2052" s="17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</row>
    <row r="2053" spans="1:29" x14ac:dyDescent="0.2">
      <c r="A2053" s="6"/>
      <c r="B2053" s="11"/>
      <c r="C2053" s="17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</row>
    <row r="2054" spans="1:29" x14ac:dyDescent="0.2">
      <c r="A2054" s="6"/>
      <c r="B2054" s="11"/>
      <c r="C2054" s="17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</row>
    <row r="2055" spans="1:29" x14ac:dyDescent="0.2">
      <c r="A2055" s="6"/>
      <c r="B2055" s="11"/>
      <c r="C2055" s="17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</row>
    <row r="2056" spans="1:29" x14ac:dyDescent="0.2">
      <c r="A2056" s="6"/>
      <c r="B2056" s="11"/>
      <c r="C2056" s="17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</row>
    <row r="2057" spans="1:29" x14ac:dyDescent="0.2">
      <c r="A2057" s="6"/>
      <c r="B2057" s="11"/>
      <c r="C2057" s="17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</row>
    <row r="2058" spans="1:29" x14ac:dyDescent="0.2">
      <c r="A2058" s="6"/>
      <c r="B2058" s="11"/>
      <c r="C2058" s="17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</row>
    <row r="2059" spans="1:29" x14ac:dyDescent="0.2">
      <c r="A2059" s="6"/>
      <c r="B2059" s="11"/>
      <c r="C2059" s="17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</row>
    <row r="2060" spans="1:29" x14ac:dyDescent="0.2">
      <c r="A2060" s="6"/>
      <c r="B2060" s="11"/>
      <c r="C2060" s="17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</row>
    <row r="2061" spans="1:29" x14ac:dyDescent="0.2">
      <c r="A2061" s="6"/>
      <c r="B2061" s="11"/>
      <c r="C2061" s="17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</row>
    <row r="2062" spans="1:29" x14ac:dyDescent="0.2">
      <c r="A2062" s="6"/>
      <c r="B2062" s="11"/>
      <c r="C2062" s="17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</row>
    <row r="2063" spans="1:29" x14ac:dyDescent="0.2">
      <c r="A2063" s="6"/>
      <c r="B2063" s="11"/>
      <c r="C2063" s="17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</row>
    <row r="2064" spans="1:29" x14ac:dyDescent="0.2">
      <c r="A2064" s="6"/>
      <c r="B2064" s="11"/>
      <c r="C2064" s="17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</row>
    <row r="2065" spans="1:29" x14ac:dyDescent="0.2">
      <c r="A2065" s="6"/>
      <c r="B2065" s="11"/>
      <c r="C2065" s="17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</row>
    <row r="2066" spans="1:29" x14ac:dyDescent="0.2">
      <c r="A2066" s="6"/>
      <c r="B2066" s="11"/>
      <c r="C2066" s="17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</row>
    <row r="2067" spans="1:29" x14ac:dyDescent="0.2">
      <c r="A2067" s="6"/>
      <c r="B2067" s="11"/>
      <c r="C2067" s="17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</row>
    <row r="2068" spans="1:29" x14ac:dyDescent="0.2">
      <c r="A2068" s="6"/>
      <c r="B2068" s="11"/>
      <c r="C2068" s="17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</row>
    <row r="2069" spans="1:29" x14ac:dyDescent="0.2">
      <c r="A2069" s="6"/>
      <c r="B2069" s="11"/>
      <c r="C2069" s="17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</row>
    <row r="2070" spans="1:29" x14ac:dyDescent="0.2">
      <c r="A2070" s="6"/>
      <c r="B2070" s="11"/>
      <c r="C2070" s="17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</row>
    <row r="2071" spans="1:29" x14ac:dyDescent="0.2">
      <c r="A2071" s="6"/>
      <c r="B2071" s="13"/>
      <c r="C2071" s="17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</row>
    <row r="2072" spans="1:29" x14ac:dyDescent="0.2">
      <c r="A2072" s="6"/>
      <c r="B2072" s="14"/>
      <c r="C2072" s="17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</row>
    <row r="2073" spans="1:29" x14ac:dyDescent="0.2">
      <c r="A2073" s="6"/>
      <c r="B2073" s="11"/>
      <c r="C2073" s="17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</row>
    <row r="2074" spans="1:29" x14ac:dyDescent="0.2">
      <c r="A2074" s="6"/>
      <c r="B2074" s="11"/>
      <c r="C2074" s="17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</row>
    <row r="2075" spans="1:29" x14ac:dyDescent="0.2">
      <c r="A2075" s="8"/>
      <c r="B2075" s="12"/>
      <c r="C2075" s="17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</row>
    <row r="2076" spans="1:29" x14ac:dyDescent="0.2">
      <c r="A2076" s="6"/>
      <c r="B2076" s="11"/>
      <c r="C2076" s="17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</row>
    <row r="2077" spans="1:29" x14ac:dyDescent="0.2">
      <c r="A2077" s="6"/>
      <c r="B2077" s="11"/>
      <c r="C2077" s="17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</row>
    <row r="2078" spans="1:29" x14ac:dyDescent="0.2">
      <c r="A2078" s="6"/>
      <c r="B2078" s="11"/>
      <c r="C2078" s="17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</row>
    <row r="2079" spans="1:29" x14ac:dyDescent="0.2">
      <c r="A2079" s="6"/>
      <c r="B2079" s="11"/>
      <c r="C2079" s="17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</row>
    <row r="2080" spans="1:29" x14ac:dyDescent="0.2">
      <c r="A2080" s="6"/>
      <c r="B2080" s="11"/>
      <c r="C2080" s="17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</row>
    <row r="2081" spans="1:29" x14ac:dyDescent="0.2">
      <c r="A2081" s="6"/>
      <c r="B2081" s="11"/>
      <c r="C2081" s="17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</row>
    <row r="2082" spans="1:29" x14ac:dyDescent="0.2">
      <c r="A2082" s="6"/>
      <c r="B2082" s="11"/>
      <c r="C2082" s="17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</row>
    <row r="2083" spans="1:29" x14ac:dyDescent="0.2">
      <c r="A2083" s="6"/>
      <c r="B2083" s="11"/>
      <c r="C2083" s="17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</row>
    <row r="2084" spans="1:29" x14ac:dyDescent="0.2">
      <c r="A2084" s="6"/>
      <c r="B2084" s="11"/>
      <c r="C2084" s="17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</row>
    <row r="2085" spans="1:29" x14ac:dyDescent="0.2">
      <c r="A2085" s="6"/>
      <c r="B2085" s="11"/>
      <c r="C2085" s="17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</row>
    <row r="2086" spans="1:29" x14ac:dyDescent="0.2">
      <c r="A2086" s="6"/>
      <c r="B2086" s="11"/>
      <c r="C2086" s="17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</row>
    <row r="2087" spans="1:29" x14ac:dyDescent="0.2">
      <c r="A2087" s="6"/>
      <c r="B2087" s="11"/>
      <c r="C2087" s="17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</row>
    <row r="2088" spans="1:29" x14ac:dyDescent="0.2">
      <c r="A2088" s="6"/>
      <c r="B2088" s="11"/>
      <c r="C2088" s="17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</row>
    <row r="2089" spans="1:29" x14ac:dyDescent="0.2">
      <c r="A2089" s="6"/>
      <c r="B2089" s="11"/>
      <c r="C2089" s="17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</row>
    <row r="2090" spans="1:29" x14ac:dyDescent="0.2">
      <c r="A2090" s="6"/>
      <c r="B2090" s="11"/>
      <c r="C2090" s="17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</row>
    <row r="2091" spans="1:29" x14ac:dyDescent="0.2">
      <c r="A2091" s="6"/>
      <c r="B2091" s="11"/>
      <c r="C2091" s="17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</row>
    <row r="2092" spans="1:29" x14ac:dyDescent="0.2">
      <c r="A2092" s="6"/>
      <c r="B2092" s="11"/>
      <c r="C2092" s="17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</row>
    <row r="2093" spans="1:29" x14ac:dyDescent="0.2">
      <c r="A2093" s="6"/>
      <c r="B2093" s="11"/>
      <c r="C2093" s="17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</row>
    <row r="2094" spans="1:29" x14ac:dyDescent="0.2">
      <c r="A2094" s="6"/>
      <c r="B2094" s="11"/>
      <c r="C2094" s="17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</row>
    <row r="2095" spans="1:29" x14ac:dyDescent="0.2">
      <c r="A2095" s="6"/>
      <c r="B2095" s="11"/>
      <c r="C2095" s="17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</row>
    <row r="2096" spans="1:29" x14ac:dyDescent="0.2">
      <c r="A2096" s="6"/>
      <c r="B2096" s="13"/>
      <c r="C2096" s="17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</row>
    <row r="2097" spans="1:29" x14ac:dyDescent="0.2">
      <c r="A2097" s="6"/>
      <c r="B2097" s="14"/>
      <c r="C2097" s="17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</row>
    <row r="2098" spans="1:29" x14ac:dyDescent="0.2">
      <c r="A2098" s="6"/>
      <c r="B2098" s="11"/>
      <c r="C2098" s="17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</row>
    <row r="2099" spans="1:29" x14ac:dyDescent="0.2">
      <c r="A2099" s="6"/>
      <c r="B2099" s="13"/>
      <c r="C2099" s="17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</row>
    <row r="2100" spans="1:29" x14ac:dyDescent="0.2">
      <c r="A2100" s="6"/>
      <c r="B2100" s="15"/>
      <c r="C2100" s="17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</row>
    <row r="2101" spans="1:29" x14ac:dyDescent="0.2">
      <c r="A2101" s="7"/>
      <c r="B2101" s="15"/>
      <c r="C2101" s="17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</row>
    <row r="2102" spans="1:29" x14ac:dyDescent="0.2">
      <c r="A2102" s="5"/>
      <c r="B2102" s="14"/>
      <c r="C2102" s="17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</row>
    <row r="2103" spans="1:29" x14ac:dyDescent="0.2">
      <c r="A2103" s="7"/>
      <c r="B2103" s="13"/>
      <c r="C2103" s="17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</row>
    <row r="2104" spans="1:29" x14ac:dyDescent="0.2">
      <c r="A2104" s="4"/>
      <c r="B2104" s="15"/>
      <c r="C2104" s="17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</row>
    <row r="2105" spans="1:29" x14ac:dyDescent="0.2">
      <c r="A2105" s="4"/>
      <c r="B2105" s="15"/>
      <c r="C2105" s="17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</row>
    <row r="2106" spans="1:29" x14ac:dyDescent="0.2">
      <c r="A2106" s="4"/>
      <c r="B2106" s="15"/>
      <c r="C2106" s="17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</row>
    <row r="2107" spans="1:29" x14ac:dyDescent="0.2">
      <c r="A2107" s="4"/>
      <c r="B2107" s="15"/>
      <c r="C2107" s="17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</row>
  </sheetData>
  <mergeCells count="2843">
    <mergeCell ref="WHU7:WIW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WBC7:WCE7"/>
    <mergeCell ref="UYC7:UZE7"/>
    <mergeCell ref="UZF7:VAH7"/>
    <mergeCell ref="VAI7:VBK7"/>
    <mergeCell ref="VRB7:VSD7"/>
    <mergeCell ref="VSE7:VTG7"/>
    <mergeCell ref="VTH7:VUJ7"/>
    <mergeCell ref="UCX7:UDZ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URK7:USM7"/>
    <mergeCell ref="USN7:UTP7"/>
    <mergeCell ref="UTQ7:UUS7"/>
    <mergeCell ref="UUT7:UVV7"/>
    <mergeCell ref="UVW7:UWY7"/>
    <mergeCell ref="UWZ7:UYB7"/>
    <mergeCell ref="UEA7:UFC7"/>
    <mergeCell ref="UFD7:UGF7"/>
    <mergeCell ref="UGG7:UHI7"/>
    <mergeCell ref="UHJ7:UIL7"/>
    <mergeCell ref="XEC7:XFD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WUB7:WVD7"/>
    <mergeCell ref="WVE7:WWG7"/>
    <mergeCell ref="WWH7:WXJ7"/>
    <mergeCell ref="WXK7:WYM7"/>
    <mergeCell ref="WYN7:WZP7"/>
    <mergeCell ref="WZQ7:XAS7"/>
    <mergeCell ref="XAT7:XBV7"/>
    <mergeCell ref="VPY7:VRA7"/>
    <mergeCell ref="WCF7:WDH7"/>
    <mergeCell ref="VUK7:VVM7"/>
    <mergeCell ref="VVN7:VWP7"/>
    <mergeCell ref="VWQ7:VXS7"/>
    <mergeCell ref="VXT7:VYV7"/>
    <mergeCell ref="VYW7:VZY7"/>
    <mergeCell ref="VZZ7:WBB7"/>
    <mergeCell ref="XBW7:XCY7"/>
    <mergeCell ref="XCZ7:XEB7"/>
    <mergeCell ref="WDI7:WEK7"/>
    <mergeCell ref="WIX7:WJZ7"/>
    <mergeCell ref="WKA7:WLC7"/>
    <mergeCell ref="WEL7:WFN7"/>
    <mergeCell ref="WFO7:WGQ7"/>
    <mergeCell ref="WGR7:WHT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VBL7:VCN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TYL7:TZN7"/>
    <mergeCell ref="TZO7:UAQ7"/>
    <mergeCell ref="UAR7:UBT7"/>
    <mergeCell ref="UBU7:UCW7"/>
    <mergeCell ref="SBJ7:SCL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SMN7:SNP7"/>
    <mergeCell ref="SNQ7:SOS7"/>
    <mergeCell ref="SOT7:SPV7"/>
    <mergeCell ref="SPW7:SQY7"/>
    <mergeCell ref="SQZ7:SSB7"/>
    <mergeCell ref="SSC7:STE7"/>
    <mergeCell ref="STF7:SUH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RYA7:RZC7"/>
    <mergeCell ref="RZD7:SAF7"/>
    <mergeCell ref="SAG7:SBI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RAP7:RBR7"/>
    <mergeCell ref="RBS7:RCU7"/>
    <mergeCell ref="RCV7:RDX7"/>
    <mergeCell ref="RDY7:RFA7"/>
    <mergeCell ref="RFB7:RGD7"/>
    <mergeCell ref="RGE7:RHG7"/>
    <mergeCell ref="RHH7:RIJ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QIT7:QJV7"/>
    <mergeCell ref="QJW7:QKY7"/>
    <mergeCell ref="QKZ7:QMB7"/>
    <mergeCell ref="QMC7:QNE7"/>
    <mergeCell ref="QNF7:QOH7"/>
    <mergeCell ref="QOI7:QPK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OWV7:OXX7"/>
    <mergeCell ref="OXY7:OZA7"/>
    <mergeCell ref="OZB7:PAD7"/>
    <mergeCell ref="PAE7:PBG7"/>
    <mergeCell ref="PBH7:PCJ7"/>
    <mergeCell ref="PCK7:PDM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ODW7:OEY7"/>
    <mergeCell ref="OEZ7:OGB7"/>
    <mergeCell ref="OGC7:OHE7"/>
    <mergeCell ref="OHF7:OIH7"/>
    <mergeCell ref="OII7:OJK7"/>
    <mergeCell ref="OJL7:OKN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JU7:NKW7"/>
    <mergeCell ref="NKX7:NLZ7"/>
    <mergeCell ref="NMA7:NNC7"/>
    <mergeCell ref="NND7:NOF7"/>
    <mergeCell ref="NOG7:NPI7"/>
    <mergeCell ref="NPJ7:NQL7"/>
    <mergeCell ref="NQM7:NRO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MBF7:MCH7"/>
    <mergeCell ref="MCI7:MDK7"/>
    <mergeCell ref="MDL7:MEN7"/>
    <mergeCell ref="MEO7:MFQ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LGA7:LHC7"/>
    <mergeCell ref="LHD7:LIF7"/>
    <mergeCell ref="LIG7:LJI7"/>
    <mergeCell ref="LJJ7:LKL7"/>
    <mergeCell ref="LKM7:LLO7"/>
    <mergeCell ref="LLP7:LMR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KLY7:KNA7"/>
    <mergeCell ref="KNB7:KOD7"/>
    <mergeCell ref="KOE7:KPG7"/>
    <mergeCell ref="KPH7:KQJ7"/>
    <mergeCell ref="KQK7:KRM7"/>
    <mergeCell ref="KRN7:KSP7"/>
    <mergeCell ref="KSQ7:KTS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JCG7:JDI7"/>
    <mergeCell ref="JDJ7:JEL7"/>
    <mergeCell ref="JEM7:JFO7"/>
    <mergeCell ref="JFP7:JGR7"/>
    <mergeCell ref="JGS7:JHU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INT7:IOV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HPF7:HQH7"/>
    <mergeCell ref="HQI7:HRK7"/>
    <mergeCell ref="HRL7:HSN7"/>
    <mergeCell ref="HSO7:HTQ7"/>
    <mergeCell ref="HTR7:HUT7"/>
    <mergeCell ref="HUU7:HVW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HBV7:HCX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GIW7:GJY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FPX7:FQZ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ESM7:ETO7"/>
    <mergeCell ref="ETP7:EUR7"/>
    <mergeCell ref="EUS7:EVU7"/>
    <mergeCell ref="EVV7:EWX7"/>
    <mergeCell ref="EWY7:EYA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DIU7:DJW7"/>
    <mergeCell ref="DJX7:DKZ7"/>
    <mergeCell ref="DLA7:DMC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CPV7:CQX7"/>
    <mergeCell ref="CQY7:CSA7"/>
    <mergeCell ref="CSB7:CTD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WRV6:WSX6"/>
    <mergeCell ref="WSY6:WUA6"/>
    <mergeCell ref="WUB6:WVD6"/>
    <mergeCell ref="WVE6:WWG6"/>
    <mergeCell ref="WWH6:WXJ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NPJ6:NQL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QWD6:QXF6"/>
    <mergeCell ref="OMU6:ONW6"/>
    <mergeCell ref="ONX6:OOZ6"/>
    <mergeCell ref="OPA6:OQC6"/>
    <mergeCell ref="OQD6:ORF6"/>
    <mergeCell ref="ORG6:OSI6"/>
    <mergeCell ref="OSJ6:OTL6"/>
    <mergeCell ref="OTM6:OUO6"/>
    <mergeCell ref="NQM6:NRO6"/>
    <mergeCell ref="NRP6:NSR6"/>
    <mergeCell ref="NSS6:NTU6"/>
    <mergeCell ref="NTV6:NUX6"/>
    <mergeCell ref="NUY6:NWA6"/>
    <mergeCell ref="NWB6:NXD6"/>
    <mergeCell ref="NXE6:NYG6"/>
    <mergeCell ref="NYH6:NZJ6"/>
    <mergeCell ref="NZK6:OAM6"/>
    <mergeCell ref="OAN6:OBP6"/>
    <mergeCell ref="OBQ6:OCS6"/>
    <mergeCell ref="OCT6:ODV6"/>
    <mergeCell ref="KVZ6:KXB6"/>
    <mergeCell ref="KXC6:KYE6"/>
    <mergeCell ref="KYF6:KZH6"/>
    <mergeCell ref="KZI6:LAK6"/>
    <mergeCell ref="LAL6:LBN6"/>
    <mergeCell ref="LBO6:LCQ6"/>
    <mergeCell ref="LCR6:LDT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MYQ6:MZS6"/>
    <mergeCell ref="MZT6:NAV6"/>
    <mergeCell ref="MDL6:MEN6"/>
    <mergeCell ref="MEO6:MFQ6"/>
    <mergeCell ref="MFR6:MGT6"/>
    <mergeCell ref="MGU6:MHW6"/>
    <mergeCell ref="MHX6:MIZ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LVQ6:LWS6"/>
    <mergeCell ref="LWT6:LXV6"/>
    <mergeCell ref="IAJ6:IBL6"/>
    <mergeCell ref="IBM6:ICO6"/>
    <mergeCell ref="JIY6:JKA6"/>
    <mergeCell ref="JKB6:JLD6"/>
    <mergeCell ref="KBX6:KCZ6"/>
    <mergeCell ref="KDA6:KEC6"/>
    <mergeCell ref="KED6:KFF6"/>
    <mergeCell ref="KFG6:KGI6"/>
    <mergeCell ref="KGJ6:KHL6"/>
    <mergeCell ref="KHM6:KIO6"/>
    <mergeCell ref="KIP6:KJR6"/>
    <mergeCell ref="KJS6:KKU6"/>
    <mergeCell ref="KKV6:KLX6"/>
    <mergeCell ref="KLY6:KNA6"/>
    <mergeCell ref="KNB6:KOD6"/>
    <mergeCell ref="KOE6:KPG6"/>
    <mergeCell ref="KPH6:KQJ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PZ6:IRB6"/>
    <mergeCell ref="IRC6:ISE6"/>
    <mergeCell ref="JLE6:JMG6"/>
    <mergeCell ref="JMH6:JNJ6"/>
    <mergeCell ref="FIC6:FJE6"/>
    <mergeCell ref="FJF6:FKH6"/>
    <mergeCell ref="FYV6:FZX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GOL6:GPN6"/>
    <mergeCell ref="FLL6:FMN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COS6:CPU6"/>
    <mergeCell ref="CPV6:CQX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DRS6:DSU6"/>
    <mergeCell ref="DSV6:DTX6"/>
    <mergeCell ref="DTY6:DVA6"/>
    <mergeCell ref="DVB6:DWD6"/>
    <mergeCell ref="DWE6:DXG6"/>
    <mergeCell ref="CVK6:CWM6"/>
    <mergeCell ref="CWN6:CXP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CNP6:COR6"/>
    <mergeCell ref="BWW6:BXY6"/>
    <mergeCell ref="AST6:ATV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WYN5:WZP5"/>
    <mergeCell ref="WZQ5:XAS5"/>
    <mergeCell ref="XAT5:XBV5"/>
    <mergeCell ref="XBW5:XCY5"/>
    <mergeCell ref="XCZ5:XEB5"/>
    <mergeCell ref="XEC5:XFD5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RZ6:TB6"/>
    <mergeCell ref="TC6:UE6"/>
    <mergeCell ref="UF6:VH6"/>
    <mergeCell ref="VI6:WK6"/>
    <mergeCell ref="WL6:XN6"/>
    <mergeCell ref="XO6:YQ6"/>
    <mergeCell ref="YR6:ZT6"/>
    <mergeCell ref="ZU6:AAW6"/>
    <mergeCell ref="AAX6:ABZ6"/>
    <mergeCell ref="BVT6:BWV6"/>
    <mergeCell ref="SVL5:SWN5"/>
    <mergeCell ref="SWO5:SXQ5"/>
    <mergeCell ref="TQQ5:TRS5"/>
    <mergeCell ref="TRT5:TSV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THS5:TIU5"/>
    <mergeCell ref="TIV5:TJX5"/>
    <mergeCell ref="TJY5:TLA5"/>
    <mergeCell ref="TLB5:TMD5"/>
    <mergeCell ref="TME5:TNG5"/>
    <mergeCell ref="TNH5:TOJ5"/>
    <mergeCell ref="RPC5:RQE5"/>
    <mergeCell ref="RQF5:RRH5"/>
    <mergeCell ref="SES5:SFU5"/>
    <mergeCell ref="SFV5:SGX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SQZ5:SSB5"/>
    <mergeCell ref="SSC5:STE5"/>
    <mergeCell ref="STF5:SUH5"/>
    <mergeCell ref="SUI5:SVK5"/>
    <mergeCell ref="RSL5:RTN5"/>
    <mergeCell ref="RTO5:RUQ5"/>
    <mergeCell ref="RUR5:RVT5"/>
    <mergeCell ref="RVU5:RWW5"/>
    <mergeCell ref="RWX5:RXZ5"/>
    <mergeCell ref="RYA5:RZC5"/>
    <mergeCell ref="RZD5:SAF5"/>
    <mergeCell ref="SAG5:SBI5"/>
    <mergeCell ref="SBJ5:SCL5"/>
    <mergeCell ref="SCM5:SDO5"/>
    <mergeCell ref="SDP5:SER5"/>
    <mergeCell ref="PNO5:POQ5"/>
    <mergeCell ref="POR5:PPT5"/>
    <mergeCell ref="PPU5:PQW5"/>
    <mergeCell ref="PQX5:PRZ5"/>
    <mergeCell ref="PSA5:PTC5"/>
    <mergeCell ref="PTD5:PUF5"/>
    <mergeCell ref="PUG5:PVI5"/>
    <mergeCell ref="PVJ5:PWL5"/>
    <mergeCell ref="PWM5:PXO5"/>
    <mergeCell ref="PXP5:PYR5"/>
    <mergeCell ref="PYS5:PZU5"/>
    <mergeCell ref="PZV5:QAX5"/>
    <mergeCell ref="QAY5:QCA5"/>
    <mergeCell ref="QCB5:QDD5"/>
    <mergeCell ref="QDE5:QEG5"/>
    <mergeCell ref="PHZ5:PJB5"/>
    <mergeCell ref="PJC5:PKE5"/>
    <mergeCell ref="PKF5:PLH5"/>
    <mergeCell ref="PLI5:PMK5"/>
    <mergeCell ref="PML5:PNN5"/>
    <mergeCell ref="MBF5:MCH5"/>
    <mergeCell ref="MCI5:MDK5"/>
    <mergeCell ref="MDL5:MEN5"/>
    <mergeCell ref="MUE5:MVG5"/>
    <mergeCell ref="MVH5:MWJ5"/>
    <mergeCell ref="MWK5:MXM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NGL5:NHN5"/>
    <mergeCell ref="NHO5:NIQ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MTB5:MUD5"/>
    <mergeCell ref="JLE5:JMG5"/>
    <mergeCell ref="JMH5:JNJ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KPH5:KQJ5"/>
    <mergeCell ref="KQK5:KRM5"/>
    <mergeCell ref="KRN5:KSP5"/>
    <mergeCell ref="JON5:JPP5"/>
    <mergeCell ref="JPQ5:JQS5"/>
    <mergeCell ref="JQT5:JRV5"/>
    <mergeCell ref="JRW5:JSY5"/>
    <mergeCell ref="JSZ5:JUB5"/>
    <mergeCell ref="JUC5:JVE5"/>
    <mergeCell ref="JVF5:JWH5"/>
    <mergeCell ref="JWI5:JXK5"/>
    <mergeCell ref="JXL5:JYN5"/>
    <mergeCell ref="KAU5:KBW5"/>
    <mergeCell ref="IAJ5:IBL5"/>
    <mergeCell ref="IUL5:IVN5"/>
    <mergeCell ref="IVO5:IWQ5"/>
    <mergeCell ref="IWR5:IXT5"/>
    <mergeCell ref="IXU5:IYW5"/>
    <mergeCell ref="IYX5:IZZ5"/>
    <mergeCell ref="JAA5:JBC5"/>
    <mergeCell ref="JBD5:JCF5"/>
    <mergeCell ref="JCG5:JDI5"/>
    <mergeCell ref="JDJ5:JEL5"/>
    <mergeCell ref="JEM5:JFO5"/>
    <mergeCell ref="JFP5:JGR5"/>
    <mergeCell ref="JGS5:JHU5"/>
    <mergeCell ref="JHV5:JIX5"/>
    <mergeCell ref="JIY5:JKA5"/>
    <mergeCell ref="JKB5:JLD5"/>
    <mergeCell ref="IBM5:ICO5"/>
    <mergeCell ref="ICP5:IDR5"/>
    <mergeCell ref="IDS5:IEU5"/>
    <mergeCell ref="IEV5:IFX5"/>
    <mergeCell ref="IFY5:IHA5"/>
    <mergeCell ref="IHB5:IID5"/>
    <mergeCell ref="IIE5:IJG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FSD5:FTF5"/>
    <mergeCell ref="FTG5:FUI5"/>
    <mergeCell ref="FUJ5:FVL5"/>
    <mergeCell ref="FVM5:FWO5"/>
    <mergeCell ref="FWP5:FX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FYV5:FZX5"/>
    <mergeCell ref="FZY5:GBA5"/>
    <mergeCell ref="GBB5:GCD5"/>
    <mergeCell ref="GCE5:GDG5"/>
    <mergeCell ref="EMX5:ENZ5"/>
    <mergeCell ref="EOA5:EPC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EPD5:EQF5"/>
    <mergeCell ref="EQG5:ERI5"/>
    <mergeCell ref="ERJ5:ESL5"/>
    <mergeCell ref="ESM5:ETO5"/>
    <mergeCell ref="ETP5:EUR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CNP5:COR5"/>
    <mergeCell ref="BNY5:BPA5"/>
    <mergeCell ref="BPB5:BQD5"/>
    <mergeCell ref="BQE5:BRG5"/>
    <mergeCell ref="BRH5:BSJ5"/>
    <mergeCell ref="BSK5:BTM5"/>
    <mergeCell ref="BTN5:BUP5"/>
    <mergeCell ref="BUQ5:BVS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XZ5:BZB5"/>
    <mergeCell ref="WYN4:WZP4"/>
    <mergeCell ref="WZQ4:XAS4"/>
    <mergeCell ref="XAT4:XBV4"/>
    <mergeCell ref="XBW4:XCY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ST5:ATV5"/>
    <mergeCell ref="SVL4:SWN4"/>
    <mergeCell ref="SWO4:SXQ4"/>
    <mergeCell ref="TQQ4:TRS4"/>
    <mergeCell ref="TRT4:TSV4"/>
    <mergeCell ref="TSW4:TTY4"/>
    <mergeCell ref="TTZ4:TVB4"/>
    <mergeCell ref="TVC4:TWE4"/>
    <mergeCell ref="TWF4:TXH4"/>
    <mergeCell ref="TXI4:TYK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SYU4:SZW4"/>
    <mergeCell ref="SZX4:TAZ4"/>
    <mergeCell ref="TBA4:TCC4"/>
    <mergeCell ref="TCD4:TDF4"/>
    <mergeCell ref="TDG4:TEI4"/>
    <mergeCell ref="TEJ4:TFL4"/>
    <mergeCell ref="TFM4:TGO4"/>
    <mergeCell ref="TGP4:THR4"/>
    <mergeCell ref="THS4:TIU4"/>
    <mergeCell ref="TIV4:TJX4"/>
    <mergeCell ref="TJY4:TLA4"/>
    <mergeCell ref="TLB4:TMD4"/>
    <mergeCell ref="TME4:TNG4"/>
    <mergeCell ref="TNH4:TOJ4"/>
    <mergeCell ref="QEH4:QFJ4"/>
    <mergeCell ref="QFK4:QGM4"/>
    <mergeCell ref="QYJ4:QZL4"/>
    <mergeCell ref="QZM4:RAO4"/>
    <mergeCell ref="RAP4:RBR4"/>
    <mergeCell ref="RBS4:RCU4"/>
    <mergeCell ref="RCV4:RDX4"/>
    <mergeCell ref="RDY4:RFA4"/>
    <mergeCell ref="RFB4:RGD4"/>
    <mergeCell ref="RGE4:RHG4"/>
    <mergeCell ref="RHH4:RIJ4"/>
    <mergeCell ref="RIK4:RJM4"/>
    <mergeCell ref="RJN4:RKP4"/>
    <mergeCell ref="RKQ4:RLS4"/>
    <mergeCell ref="RLT4:RMV4"/>
    <mergeCell ref="QHQ4:QIS4"/>
    <mergeCell ref="QIT4:QJV4"/>
    <mergeCell ref="QJW4:QKY4"/>
    <mergeCell ref="QKZ4:QMB4"/>
    <mergeCell ref="QMC4:QNE4"/>
    <mergeCell ref="QNF4:QOH4"/>
    <mergeCell ref="QOI4:QPK4"/>
    <mergeCell ref="QPL4:QQN4"/>
    <mergeCell ref="QQO4:QRQ4"/>
    <mergeCell ref="QRR4:QST4"/>
    <mergeCell ref="QSU4:QTW4"/>
    <mergeCell ref="QTX4:QUZ4"/>
    <mergeCell ref="QVA4:QWC4"/>
    <mergeCell ref="NKX4:NLZ4"/>
    <mergeCell ref="NMA4:NNC4"/>
    <mergeCell ref="OEZ4:OGB4"/>
    <mergeCell ref="OGC4:OHE4"/>
    <mergeCell ref="OHF4:OIH4"/>
    <mergeCell ref="OII4:OJK4"/>
    <mergeCell ref="OJL4:OKN4"/>
    <mergeCell ref="OKO4:OLQ4"/>
    <mergeCell ref="OLR4:OMT4"/>
    <mergeCell ref="OMU4:ONW4"/>
    <mergeCell ref="ONX4:OOZ4"/>
    <mergeCell ref="OPA4:OQC4"/>
    <mergeCell ref="OQD4:ORF4"/>
    <mergeCell ref="ORG4:OSI4"/>
    <mergeCell ref="OSJ4:OTL4"/>
    <mergeCell ref="OTM4:OUO4"/>
    <mergeCell ref="OUP4:OVR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NYH4:NZJ4"/>
    <mergeCell ref="NZK4:OAM4"/>
    <mergeCell ref="OAN4:OBP4"/>
    <mergeCell ref="OBQ4:OCS4"/>
    <mergeCell ref="KXC4:KYE4"/>
    <mergeCell ref="KYF4:KZH4"/>
    <mergeCell ref="LLP4:LMR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KZI4:LAK4"/>
    <mergeCell ref="LCR4:LDT4"/>
    <mergeCell ref="LDU4:LEW4"/>
    <mergeCell ref="LEX4:LFZ4"/>
    <mergeCell ref="LGA4:LHC4"/>
    <mergeCell ref="LHD4:LIF4"/>
    <mergeCell ref="LIG4:LJI4"/>
    <mergeCell ref="LAL4:LBN4"/>
    <mergeCell ref="LBO4:LCQ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KSQ4:KTS4"/>
    <mergeCell ref="KTT4:KUV4"/>
    <mergeCell ref="KUW4:KVY4"/>
    <mergeCell ref="KVZ4:KXB4"/>
    <mergeCell ref="JIY4:JKA4"/>
    <mergeCell ref="JKB4:JLD4"/>
    <mergeCell ref="JNK4:JOM4"/>
    <mergeCell ref="JON4:JPP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BX4:KCZ4"/>
    <mergeCell ref="KDA4:KEC4"/>
    <mergeCell ref="IUL4:IVN4"/>
    <mergeCell ref="IVO4:IWQ4"/>
    <mergeCell ref="IWR4:IXT4"/>
    <mergeCell ref="IXU4:IYW4"/>
    <mergeCell ref="IYX4:IZZ4"/>
    <mergeCell ref="JAA4:JBC4"/>
    <mergeCell ref="JBD4:JCF4"/>
    <mergeCell ref="JCG4:JDI4"/>
    <mergeCell ref="JDJ4:JEL4"/>
    <mergeCell ref="JEM4:JFO4"/>
    <mergeCell ref="JFP4:JGR4"/>
    <mergeCell ref="JGS4:JHU4"/>
    <mergeCell ref="JHV4:JIX4"/>
    <mergeCell ref="IFY4:IHA4"/>
    <mergeCell ref="IHB4:IID4"/>
    <mergeCell ref="IIE4:IJG4"/>
    <mergeCell ref="IJH4:IKJ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GZ4:FIB4"/>
    <mergeCell ref="FIC4:FJE4"/>
    <mergeCell ref="GPO4:GQQ4"/>
    <mergeCell ref="GQR4:GRT4"/>
    <mergeCell ref="HKT4:HLV4"/>
    <mergeCell ref="HLW4:HMY4"/>
    <mergeCell ref="HMZ4:HOB4"/>
    <mergeCell ref="HOC4:HPE4"/>
    <mergeCell ref="FJF4:FKH4"/>
    <mergeCell ref="FKI4:FLK4"/>
    <mergeCell ref="FLL4:FMN4"/>
    <mergeCell ref="FMO4:FNQ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DOJ4:DPL4"/>
    <mergeCell ref="DPM4:DQO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EQG4:ERI4"/>
    <mergeCell ref="ERJ4:ESL4"/>
    <mergeCell ref="ESM4:ETO4"/>
    <mergeCell ref="ETP4:EUR4"/>
    <mergeCell ref="EUS4:EVU4"/>
    <mergeCell ref="EVV4:EWX4"/>
    <mergeCell ref="DZN4:EAP4"/>
    <mergeCell ref="EAQ4:EBS4"/>
    <mergeCell ref="EBT4:ECV4"/>
    <mergeCell ref="ECW4:ED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EMX4:ENZ4"/>
    <mergeCell ref="EOA4:EPC4"/>
    <mergeCell ref="EPD4:EQF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DJX4:DKZ4"/>
    <mergeCell ref="DLA4:DMC4"/>
    <mergeCell ref="DMD4:DNF4"/>
    <mergeCell ref="DNG4:DOI4"/>
    <mergeCell ref="CAF4:CBH4"/>
    <mergeCell ref="CBI4:CCK4"/>
    <mergeCell ref="CCL4:CDN4"/>
    <mergeCell ref="CDO4:CEQ4"/>
    <mergeCell ref="CER4:CFT4"/>
    <mergeCell ref="CFU4:CGW4"/>
    <mergeCell ref="CGX4:CHZ4"/>
    <mergeCell ref="CIA4:CJC4"/>
    <mergeCell ref="CJD4:CKF4"/>
    <mergeCell ref="CKG4:CLI4"/>
    <mergeCell ref="CNP4:COR4"/>
    <mergeCell ref="COS4:CPU4"/>
    <mergeCell ref="CPV4:CQX4"/>
    <mergeCell ref="CQY4:CSA4"/>
    <mergeCell ref="CSB4:CTD4"/>
    <mergeCell ref="CTE4:CUG4"/>
    <mergeCell ref="CUH4:CVJ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GM4:AHO4"/>
    <mergeCell ref="AHP4:AIR4"/>
    <mergeCell ref="AIS4:AJU4"/>
    <mergeCell ref="AJV4:AKX4"/>
    <mergeCell ref="AKY4:AMA4"/>
    <mergeCell ref="AMB4:AND4"/>
    <mergeCell ref="ANE4:AOG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WMG3:WNI3"/>
    <mergeCell ref="WNJ3:WOL3"/>
    <mergeCell ref="WOM3:WPO3"/>
    <mergeCell ref="WPP3:WQR3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VRB3:VSD3"/>
    <mergeCell ref="VSE3:VTG3"/>
    <mergeCell ref="VTH3:VUJ3"/>
    <mergeCell ref="VUK3:VVM3"/>
    <mergeCell ref="VVN3:VWP3"/>
    <mergeCell ref="VWQ3:VXS3"/>
    <mergeCell ref="VXT3:VYV3"/>
    <mergeCell ref="VYW3:VZY3"/>
    <mergeCell ref="VZZ3:WBB3"/>
    <mergeCell ref="WBC3:WCE3"/>
    <mergeCell ref="WCF3:WDH3"/>
    <mergeCell ref="WDI3:WEK3"/>
    <mergeCell ref="WEL3:WFN3"/>
    <mergeCell ref="WHU3:WIW3"/>
    <mergeCell ref="WIX3:WJZ3"/>
    <mergeCell ref="WKA3:WLC3"/>
    <mergeCell ref="WLD3:WMF3"/>
    <mergeCell ref="WGR3:WHT3"/>
    <mergeCell ref="SWO3:SXQ3"/>
    <mergeCell ref="SXR3:SYT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UCX3:UDZ3"/>
    <mergeCell ref="UEA3:UFC3"/>
    <mergeCell ref="UFD3:UGF3"/>
    <mergeCell ref="THS3:TIU3"/>
    <mergeCell ref="TIV3:TJX3"/>
    <mergeCell ref="TJY3:TLA3"/>
    <mergeCell ref="TLB3:TMD3"/>
    <mergeCell ref="TME3:TNG3"/>
    <mergeCell ref="TNH3:TOJ3"/>
    <mergeCell ref="TOK3:TPM3"/>
    <mergeCell ref="PTD3:PUF3"/>
    <mergeCell ref="PUG3:PVI3"/>
    <mergeCell ref="PVJ3:PWL3"/>
    <mergeCell ref="PWM3:PXO3"/>
    <mergeCell ref="PXP3:PYR3"/>
    <mergeCell ref="PYS3:PZU3"/>
    <mergeCell ref="PZV3:QAX3"/>
    <mergeCell ref="QAY3:QCA3"/>
    <mergeCell ref="QCB3:QDD3"/>
    <mergeCell ref="QDE3:QEG3"/>
    <mergeCell ref="QEH3:QFJ3"/>
    <mergeCell ref="QFK3:QGM3"/>
    <mergeCell ref="QGN3:QHP3"/>
    <mergeCell ref="QXG3:QYI3"/>
    <mergeCell ref="QYJ3:QZL3"/>
    <mergeCell ref="QZM3:RAO3"/>
    <mergeCell ref="RAP3:RBR3"/>
    <mergeCell ref="QHQ3:QIS3"/>
    <mergeCell ref="QIT3:QJV3"/>
    <mergeCell ref="QJW3:QKY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NND3:NOF3"/>
    <mergeCell ref="NOG3:NPI3"/>
    <mergeCell ref="ODW3:OEY3"/>
    <mergeCell ref="OEZ3:OGB3"/>
    <mergeCell ref="OGC3:OHE3"/>
    <mergeCell ref="OHF3:OIH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OTM3:OUO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OBQ3:OCS3"/>
    <mergeCell ref="OCT3:ODV3"/>
    <mergeCell ref="MBF3:MCH3"/>
    <mergeCell ref="MCI3:MDK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NMA3:NNC3"/>
    <mergeCell ref="MFR3:MGT3"/>
    <mergeCell ref="MGU3:MHW3"/>
    <mergeCell ref="MHX3:MIZ3"/>
    <mergeCell ref="MJA3:MKC3"/>
    <mergeCell ref="MKD3:MLF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DL3:MEN3"/>
    <mergeCell ref="MEO3:MFQ3"/>
    <mergeCell ref="KTT3:KUV3"/>
    <mergeCell ref="KUW3:KVY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LUN3:LVP3"/>
    <mergeCell ref="LVQ3:LWS3"/>
    <mergeCell ref="LWT3:LXV3"/>
    <mergeCell ref="LXW3:LYY3"/>
    <mergeCell ref="LYZ3:MAB3"/>
    <mergeCell ref="MAC3:MBE3"/>
    <mergeCell ref="KZI3:LAK3"/>
    <mergeCell ref="LAL3:LBN3"/>
    <mergeCell ref="LBO3:LCQ3"/>
    <mergeCell ref="LCR3:LDT3"/>
    <mergeCell ref="LDU3:LEW3"/>
    <mergeCell ref="LEX3:LFZ3"/>
    <mergeCell ref="LGA3:LHC3"/>
    <mergeCell ref="LHD3:LIF3"/>
    <mergeCell ref="LIG3:LJI3"/>
    <mergeCell ref="LJJ3:LKL3"/>
    <mergeCell ref="HLW3:HMY3"/>
    <mergeCell ref="HMZ3:HOB3"/>
    <mergeCell ref="HOC3:HPE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SF3:ITH3"/>
    <mergeCell ref="ITI3:IUK3"/>
    <mergeCell ref="ICP3:IDR3"/>
    <mergeCell ref="IDS3:IEU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HJQ3:HKS3"/>
    <mergeCell ref="HKT3:HLV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ELU3:EMW3"/>
    <mergeCell ref="EMX3:ENZ3"/>
    <mergeCell ref="EOA3:EPC3"/>
    <mergeCell ref="EPD3:EQF3"/>
    <mergeCell ref="EQG3:ERI3"/>
    <mergeCell ref="ERJ3:ESL3"/>
    <mergeCell ref="ESM3:ETO3"/>
    <mergeCell ref="ETP3:EUR3"/>
    <mergeCell ref="EUS3:EVU3"/>
    <mergeCell ref="EVV3:EWX3"/>
    <mergeCell ref="EWY3:EYA3"/>
    <mergeCell ref="EYB3:EZD3"/>
    <mergeCell ref="EZE3:FAG3"/>
    <mergeCell ref="FAH3:FBJ3"/>
    <mergeCell ref="FYV3:FZX3"/>
    <mergeCell ref="FZY3:GBA3"/>
    <mergeCell ref="FGZ3:FIB3"/>
    <mergeCell ref="FIC3:FJE3"/>
    <mergeCell ref="FJF3:FKH3"/>
    <mergeCell ref="FKI3:FLK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EJO3:EKQ3"/>
    <mergeCell ref="EKR3:ELT3"/>
    <mergeCell ref="CUH3:CVJ3"/>
    <mergeCell ref="CVK3:CWM3"/>
    <mergeCell ref="CWN3:CXP3"/>
    <mergeCell ref="CXQ3:CYS3"/>
    <mergeCell ref="CYT3:CZV3"/>
    <mergeCell ref="CZW3:DAY3"/>
    <mergeCell ref="DAZ3:DCB3"/>
    <mergeCell ref="DPM3:DQO3"/>
    <mergeCell ref="DQP3:DRR3"/>
    <mergeCell ref="DJX3:DKZ3"/>
    <mergeCell ref="DLA3:DMC3"/>
    <mergeCell ref="DMD3:DNF3"/>
    <mergeCell ref="DNG3:DOI3"/>
    <mergeCell ref="DOJ3:DPL3"/>
    <mergeCell ref="DCC3:DDE3"/>
    <mergeCell ref="DDF3:DEH3"/>
    <mergeCell ref="DRS3:DSU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BPB3:BQD3"/>
    <mergeCell ref="BQE3:BRG3"/>
    <mergeCell ref="BRH3:BSJ3"/>
    <mergeCell ref="CQY3:CSA3"/>
    <mergeCell ref="CSB3:CTD3"/>
    <mergeCell ref="CTE3:CUG3"/>
    <mergeCell ref="QW3:RY3"/>
    <mergeCell ref="RZ3:TB3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DD3:AEF3"/>
    <mergeCell ref="AEG3:AFI3"/>
    <mergeCell ref="AFJ3:AGL3"/>
    <mergeCell ref="AGM3:AHO3"/>
    <mergeCell ref="BAO3:BBQ3"/>
    <mergeCell ref="BBR3:BCT3"/>
    <mergeCell ref="KBX3:KCZ3"/>
    <mergeCell ref="FXS3:FYU3"/>
    <mergeCell ref="GRU3:GSW3"/>
    <mergeCell ref="GRU4:GSW4"/>
    <mergeCell ref="GSX4:GTZ4"/>
    <mergeCell ref="GUA4:GVC4"/>
    <mergeCell ref="GVD4:GWF4"/>
    <mergeCell ref="GWG4:GXI4"/>
    <mergeCell ref="GXJ4:GYL4"/>
    <mergeCell ref="GYM4:GZO4"/>
    <mergeCell ref="GZP4:HAR4"/>
    <mergeCell ref="HAS4:HBU4"/>
    <mergeCell ref="HBV4:HCX4"/>
    <mergeCell ref="HCY4:HEA4"/>
    <mergeCell ref="HEB4:HFD4"/>
    <mergeCell ref="HFE4:HGG4"/>
    <mergeCell ref="HGH4:HHJ4"/>
    <mergeCell ref="HHK4:HIM4"/>
    <mergeCell ref="GSX3:GTZ3"/>
    <mergeCell ref="GUA3:GVC3"/>
    <mergeCell ref="GVD3:GWF3"/>
    <mergeCell ref="IUL3:IVN3"/>
    <mergeCell ref="IVO3:IWQ3"/>
    <mergeCell ref="IWR3:IXT3"/>
    <mergeCell ref="IXU3:IYW3"/>
    <mergeCell ref="IYX3:IZZ3"/>
    <mergeCell ref="JAA3:JBC3"/>
    <mergeCell ref="JBD3:JCF3"/>
    <mergeCell ref="JCG3:JDI3"/>
    <mergeCell ref="JDJ3:JEL3"/>
    <mergeCell ref="JEM3:JFO3"/>
    <mergeCell ref="GBB3:GCD3"/>
    <mergeCell ref="OXY3:OZA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OUP3:OVR3"/>
    <mergeCell ref="A10:C10"/>
    <mergeCell ref="H8:I8"/>
    <mergeCell ref="A8:A9"/>
    <mergeCell ref="B8:B9"/>
    <mergeCell ref="C8:C9"/>
    <mergeCell ref="D8:E8"/>
    <mergeCell ref="F8:G8"/>
    <mergeCell ref="N8:O8"/>
    <mergeCell ref="L8:M8"/>
    <mergeCell ref="J8:K8"/>
    <mergeCell ref="X8:Y8"/>
    <mergeCell ref="V8:W8"/>
    <mergeCell ref="T8:U8"/>
    <mergeCell ref="R8:S8"/>
    <mergeCell ref="P8:Q8"/>
    <mergeCell ref="AB8:AC8"/>
    <mergeCell ref="EPD6:EQF6"/>
    <mergeCell ref="KAU3:KBW3"/>
    <mergeCell ref="PPU3:PQW3"/>
    <mergeCell ref="PQX3:PRZ3"/>
    <mergeCell ref="PSA3:PTC3"/>
    <mergeCell ref="VKJ3:VLL3"/>
    <mergeCell ref="VLM3:VMO3"/>
    <mergeCell ref="AEG4:AFI4"/>
    <mergeCell ref="AFJ4:AGL4"/>
    <mergeCell ref="CLJ4:CML4"/>
    <mergeCell ref="CMM4:CNO4"/>
    <mergeCell ref="HIN4:HJP4"/>
    <mergeCell ref="HJQ4:HKS4"/>
    <mergeCell ref="JLE4:JMG4"/>
    <mergeCell ref="JMH4:JNJ4"/>
    <mergeCell ref="LJJ4:LKL4"/>
    <mergeCell ref="LKM4:LLO4"/>
    <mergeCell ref="OCT4:ODV4"/>
    <mergeCell ref="ODW4:OEY4"/>
    <mergeCell ref="QWD4:QXF4"/>
    <mergeCell ref="QXG4:QYI4"/>
    <mergeCell ref="TOK4:TPM4"/>
    <mergeCell ref="TPN4:TQP4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FBK3:FCM3"/>
    <mergeCell ref="OWV3:OXX3"/>
    <mergeCell ref="EQG6:ERI6"/>
    <mergeCell ref="HHK6:HIM6"/>
    <mergeCell ref="HIN6:HJP6"/>
    <mergeCell ref="KAU6:KBW6"/>
    <mergeCell ref="MUE6:MVG6"/>
    <mergeCell ref="MVH6:MWJ6"/>
    <mergeCell ref="PML6:PNN6"/>
    <mergeCell ref="PNO6:POQ6"/>
    <mergeCell ref="TOK6:TPM6"/>
    <mergeCell ref="TPN6:TQP6"/>
    <mergeCell ref="FJF5:FKH5"/>
    <mergeCell ref="FKI5:FLK5"/>
    <mergeCell ref="FLL5:FMN5"/>
    <mergeCell ref="FMO5:FNQ5"/>
    <mergeCell ref="MJA6:MKC6"/>
    <mergeCell ref="MKD6:MLF6"/>
    <mergeCell ref="MLG6:MMI6"/>
    <mergeCell ref="MMJ6:MNL6"/>
    <mergeCell ref="MNM6:MOO6"/>
    <mergeCell ref="MOP6:MPR6"/>
    <mergeCell ref="MPS6:MQU6"/>
    <mergeCell ref="MQV6:MRX6"/>
    <mergeCell ref="MRY6:MTA6"/>
    <mergeCell ref="MTB6:MUD6"/>
    <mergeCell ref="JYO5:JZQ5"/>
    <mergeCell ref="JZR5:KAT5"/>
    <mergeCell ref="QXG5:QYI5"/>
    <mergeCell ref="TOK5:TPM5"/>
    <mergeCell ref="TPN5:TQP5"/>
    <mergeCell ref="FPX5:FQZ5"/>
    <mergeCell ref="FRA5:FSC5"/>
    <mergeCell ref="GRU5:GSW5"/>
    <mergeCell ref="CQY5:CSA5"/>
    <mergeCell ref="AYI3:AZK3"/>
    <mergeCell ref="AZL3:BAN3"/>
    <mergeCell ref="BVT5:BWV5"/>
    <mergeCell ref="BWW5:BXY5"/>
    <mergeCell ref="DVB5:DWD5"/>
    <mergeCell ref="DWE5:DXG5"/>
    <mergeCell ref="FXS5:FYU5"/>
    <mergeCell ref="ISF5:ITH5"/>
    <mergeCell ref="ITI5:IUK5"/>
    <mergeCell ref="LJJ5:LKL5"/>
    <mergeCell ref="LKM5:LLO5"/>
    <mergeCell ref="OCT5:ODV5"/>
    <mergeCell ref="ODW5:OEY5"/>
    <mergeCell ref="QWD5:QXF5"/>
    <mergeCell ref="MUE3:MVG3"/>
    <mergeCell ref="MVH3:MWJ3"/>
    <mergeCell ref="PML3:PNN3"/>
    <mergeCell ref="PNO3:POQ3"/>
    <mergeCell ref="ILN3:IMP3"/>
    <mergeCell ref="IMQ3:INS3"/>
    <mergeCell ref="INT3:IOV3"/>
    <mergeCell ref="IOW3:IPY3"/>
    <mergeCell ref="IPZ3:IRB3"/>
    <mergeCell ref="IRC3:ISE3"/>
    <mergeCell ref="JLE3:JMG3"/>
    <mergeCell ref="JMH3:JNJ3"/>
    <mergeCell ref="JNK3:JOM3"/>
    <mergeCell ref="JON3:JPP3"/>
    <mergeCell ref="JPQ3:JQS3"/>
    <mergeCell ref="OVS3:OWU3"/>
    <mergeCell ref="POR3:PPT3"/>
    <mergeCell ref="SES3:SFU3"/>
    <mergeCell ref="CGX3:CHZ3"/>
    <mergeCell ref="CIA3:CJC3"/>
    <mergeCell ref="HHK3:HIM3"/>
    <mergeCell ref="HIN3:HJP3"/>
    <mergeCell ref="DEI3:DFK3"/>
    <mergeCell ref="DFL3:DGN3"/>
    <mergeCell ref="DGO3:DHQ3"/>
    <mergeCell ref="DHR3:DIT3"/>
    <mergeCell ref="DIU3:DJW3"/>
    <mergeCell ref="Z8:AA8"/>
    <mergeCell ref="MK3:NM3"/>
    <mergeCell ref="NN3:OP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TW3:AUY3"/>
    <mergeCell ref="AUZ3:AWB3"/>
    <mergeCell ref="AWC3:AXE3"/>
    <mergeCell ref="AXF3:AYH3"/>
    <mergeCell ref="AD3:BF3"/>
    <mergeCell ref="BG3:CI3"/>
    <mergeCell ref="CJ3:DL3"/>
    <mergeCell ref="DM3:EO3"/>
    <mergeCell ref="COS5:CPU5"/>
    <mergeCell ref="CPV5:CQX5"/>
    <mergeCell ref="EP3:FR3"/>
    <mergeCell ref="FS3:GU3"/>
    <mergeCell ref="GV3:HX3"/>
    <mergeCell ref="HY3:JA3"/>
    <mergeCell ref="JB3:KD3"/>
    <mergeCell ref="KE3:LG3"/>
    <mergeCell ref="LH3:MJ3"/>
    <mergeCell ref="AHP3:AIR3"/>
    <mergeCell ref="AIS3:AJU3"/>
    <mergeCell ref="OQ3:PS3"/>
    <mergeCell ref="PT3:QV3"/>
    <mergeCell ref="IEV3:IFX3"/>
    <mergeCell ref="IFY3:IHA3"/>
    <mergeCell ref="IHB3:IID3"/>
    <mergeCell ref="IIE3:IJG3"/>
    <mergeCell ref="IJH3:IKJ3"/>
    <mergeCell ref="IKK3:ILM3"/>
    <mergeCell ref="FCN3:FDP3"/>
    <mergeCell ref="FDQ3:FES3"/>
    <mergeCell ref="FET3:FFV3"/>
    <mergeCell ref="FFW3:FGY3"/>
    <mergeCell ref="BSK3:BTM3"/>
    <mergeCell ref="CJD3:CKF3"/>
    <mergeCell ref="CKG3:CLI3"/>
    <mergeCell ref="CDO3:CEQ3"/>
    <mergeCell ref="CER3:CFT3"/>
    <mergeCell ref="CFU3:CGW3"/>
    <mergeCell ref="CLJ3:CML3"/>
    <mergeCell ref="CMM3:CNO3"/>
    <mergeCell ref="CNP3:COR3"/>
    <mergeCell ref="COS3:CPU3"/>
    <mergeCell ref="CPV3:CQX3"/>
    <mergeCell ref="JFP3:JGR3"/>
    <mergeCell ref="JGS3:JHU3"/>
    <mergeCell ref="JHV3:JIX3"/>
    <mergeCell ref="JIY3:JKA3"/>
    <mergeCell ref="JKB3:JLD3"/>
    <mergeCell ref="JQT3:JRV3"/>
    <mergeCell ref="JRW3:JSY3"/>
    <mergeCell ref="JSZ3:JUB3"/>
    <mergeCell ref="JUC3:JVE3"/>
    <mergeCell ref="JVF3:JWH3"/>
    <mergeCell ref="JWI3:JXK3"/>
    <mergeCell ref="JXL3:JYN3"/>
    <mergeCell ref="JYO3:JZQ3"/>
    <mergeCell ref="JZR3:KAT3"/>
    <mergeCell ref="KVZ3:KXB3"/>
    <mergeCell ref="KXC3:KYE3"/>
    <mergeCell ref="KYF3:KZH3"/>
    <mergeCell ref="KDA3:KEC3"/>
    <mergeCell ref="KED3:KFF3"/>
    <mergeCell ref="KFG3:KGI3"/>
    <mergeCell ref="KGJ3:KHL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RQF3:RRH3"/>
    <mergeCell ref="RRI3:RSK3"/>
    <mergeCell ref="RSL3:RTN3"/>
    <mergeCell ref="RBS3:RCU3"/>
    <mergeCell ref="RCV3:RDX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RPC3:RQE3"/>
    <mergeCell ref="RTO3:RUQ3"/>
    <mergeCell ref="RUR3:RVT3"/>
    <mergeCell ref="RVU3:RWW3"/>
    <mergeCell ref="RWX3:RXZ3"/>
    <mergeCell ref="RYA3:RZC3"/>
    <mergeCell ref="RZD3:SAF3"/>
    <mergeCell ref="SAG3:SBI3"/>
    <mergeCell ref="SBJ3:SCL3"/>
    <mergeCell ref="SCM3:SDO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SQZ3:SSB3"/>
    <mergeCell ref="SSC3:STE3"/>
    <mergeCell ref="STF3:SUH3"/>
    <mergeCell ref="SUI3:SVK3"/>
    <mergeCell ref="SVL3:SWN3"/>
    <mergeCell ref="SDP3:SER3"/>
    <mergeCell ref="UIM3:UJO3"/>
    <mergeCell ref="UJP3:UKR3"/>
    <mergeCell ref="UKS3:ULU3"/>
    <mergeCell ref="ULV3:UMX3"/>
    <mergeCell ref="UMY3:UOA3"/>
    <mergeCell ref="UOB3:UPD3"/>
    <mergeCell ref="UPE3:UQG3"/>
    <mergeCell ref="UQH3:URJ3"/>
    <mergeCell ref="URK3:USM3"/>
    <mergeCell ref="USN3:UTP3"/>
    <mergeCell ref="UGG3:UHI3"/>
    <mergeCell ref="UHJ3:UIL3"/>
    <mergeCell ref="UTQ3:UUS3"/>
    <mergeCell ref="UUT3:UVV3"/>
    <mergeCell ref="UVW3:UWY3"/>
    <mergeCell ref="UWZ3:UYB3"/>
    <mergeCell ref="WFO3:WGQ3"/>
    <mergeCell ref="UYC3:UZE3"/>
    <mergeCell ref="UZF3:VAH3"/>
    <mergeCell ref="VAI3:VBK3"/>
    <mergeCell ref="VBL3:VCN3"/>
    <mergeCell ref="VCO3:VDQ3"/>
    <mergeCell ref="VDR3:VET3"/>
    <mergeCell ref="VEU3:VFW3"/>
    <mergeCell ref="VFX3:VGZ3"/>
    <mergeCell ref="VHA3:VIC3"/>
    <mergeCell ref="VID3:VJF3"/>
    <mergeCell ref="VJG3:VKI3"/>
    <mergeCell ref="VMP3:VNR3"/>
    <mergeCell ref="VNS3:VOU3"/>
    <mergeCell ref="VOV3:VPX3"/>
    <mergeCell ref="VPY3:VRA3"/>
    <mergeCell ref="IDS4:IEU4"/>
    <mergeCell ref="IEV4:IFX4"/>
    <mergeCell ref="FYV4:FZX4"/>
    <mergeCell ref="FZY4:GBA4"/>
    <mergeCell ref="GBB4:GCD4"/>
    <mergeCell ref="GCE4:GDG4"/>
    <mergeCell ref="GDH4:GEJ4"/>
    <mergeCell ref="GEK4:GFM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HZG4:IAI4"/>
    <mergeCell ref="IAJ4:IBL4"/>
    <mergeCell ref="IBM4:ICO4"/>
    <mergeCell ref="ICP4:IDR4"/>
    <mergeCell ref="MEO4:MFQ4"/>
    <mergeCell ref="MFR4:MGT4"/>
    <mergeCell ref="MGU4:MHW4"/>
    <mergeCell ref="MHX4:MIZ4"/>
    <mergeCell ref="MJA4:MKC4"/>
    <mergeCell ref="MKD4:MLF4"/>
    <mergeCell ref="MLG4:MMI4"/>
    <mergeCell ref="MMJ4:MNL4"/>
    <mergeCell ref="MNM4:MOO4"/>
    <mergeCell ref="MCI4:MDK4"/>
    <mergeCell ref="MDL4:MEN4"/>
    <mergeCell ref="MOP4:MPR4"/>
    <mergeCell ref="MPS4:MQU4"/>
    <mergeCell ref="MQV4:MRX4"/>
    <mergeCell ref="MRY4:MTA4"/>
    <mergeCell ref="MTB4:MUD4"/>
    <mergeCell ref="NND4:NOF4"/>
    <mergeCell ref="MUE4:MVG4"/>
    <mergeCell ref="MVH4:MWJ4"/>
    <mergeCell ref="MWK4:MXM4"/>
    <mergeCell ref="MXN4:MYP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PGW4:PHY4"/>
    <mergeCell ref="PHZ4:PJB4"/>
    <mergeCell ref="PJC4:PKE4"/>
    <mergeCell ref="PKF4:PLH4"/>
    <mergeCell ref="PLI4:PMK4"/>
    <mergeCell ref="PML4:PNN4"/>
    <mergeCell ref="QGN4:QHP4"/>
    <mergeCell ref="OVS4:OWU4"/>
    <mergeCell ref="OWV4:OXX4"/>
    <mergeCell ref="PNO4:POQ4"/>
    <mergeCell ref="POR4:PPT4"/>
    <mergeCell ref="PPU4:PQW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RRI4:RSK4"/>
    <mergeCell ref="RSL4:RTN4"/>
    <mergeCell ref="RTO4:RUQ4"/>
    <mergeCell ref="RUR4:RVT4"/>
    <mergeCell ref="RMW4:RNY4"/>
    <mergeCell ref="RNZ4:RPB4"/>
    <mergeCell ref="RPC4:RQE4"/>
    <mergeCell ref="RQF4:RRH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XR4:SYT4"/>
    <mergeCell ref="SES4:SFU4"/>
    <mergeCell ref="SFV4:SGX4"/>
    <mergeCell ref="SGY4:SIA4"/>
    <mergeCell ref="SIB4:SJD4"/>
    <mergeCell ref="SJE4:SKG4"/>
    <mergeCell ref="SKH4:SLJ4"/>
    <mergeCell ref="SLK4:SMM4"/>
    <mergeCell ref="SMN4:SNP4"/>
    <mergeCell ref="SNQ4:SOS4"/>
    <mergeCell ref="SOT4:SPV4"/>
    <mergeCell ref="SPW4:SQY4"/>
    <mergeCell ref="SQZ4:SSB4"/>
    <mergeCell ref="SSC4:STE4"/>
    <mergeCell ref="STF4:SUH4"/>
    <mergeCell ref="SUI4:SVK4"/>
    <mergeCell ref="UJP4:UKR4"/>
    <mergeCell ref="UKS4:ULU4"/>
    <mergeCell ref="ULV4:UMX4"/>
    <mergeCell ref="UMY4:UOA4"/>
    <mergeCell ref="UOB4:UPD4"/>
    <mergeCell ref="UPE4:UQG4"/>
    <mergeCell ref="UQH4:URJ4"/>
    <mergeCell ref="URK4:USM4"/>
    <mergeCell ref="USN4:UTP4"/>
    <mergeCell ref="UTQ4:UUS4"/>
    <mergeCell ref="UUT4:UVV4"/>
    <mergeCell ref="UHJ4:UIL4"/>
    <mergeCell ref="UIM4:UJO4"/>
    <mergeCell ref="UVW4:UWY4"/>
    <mergeCell ref="UWZ4:UYB4"/>
    <mergeCell ref="UYC4:UZE4"/>
    <mergeCell ref="VSE4:VTG4"/>
    <mergeCell ref="VPY4:VRA4"/>
    <mergeCell ref="VRB4:VSD4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UZF4:VAH4"/>
    <mergeCell ref="VAI4:VBK4"/>
    <mergeCell ref="VBL4:VCN4"/>
    <mergeCell ref="VCO4:VDQ4"/>
    <mergeCell ref="VDR4:VET4"/>
    <mergeCell ref="VEU4:VFW4"/>
    <mergeCell ref="VFX4:VGZ4"/>
    <mergeCell ref="VHA4:VIC4"/>
    <mergeCell ref="VID4:VJF4"/>
    <mergeCell ref="VJG4:VKI4"/>
    <mergeCell ref="VKJ4:VLL4"/>
    <mergeCell ref="VLM4:VMO4"/>
    <mergeCell ref="VMP4:VNR4"/>
    <mergeCell ref="VNS4:VOU4"/>
    <mergeCell ref="VOV4:VPX4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WRV4:WSX4"/>
    <mergeCell ref="WSY4:WUA4"/>
    <mergeCell ref="WUB4:WVD4"/>
    <mergeCell ref="WVE4:WWG4"/>
    <mergeCell ref="WWH4:WXJ4"/>
    <mergeCell ref="WXK4:WYM4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BLS5:BMU5"/>
    <mergeCell ref="BMV5:BNX5"/>
    <mergeCell ref="CSB5:CTD5"/>
    <mergeCell ref="CTE5:CUG5"/>
    <mergeCell ref="CUH5:CVJ5"/>
    <mergeCell ref="CVK5:CWM5"/>
    <mergeCell ref="CWN5:CXP5"/>
    <mergeCell ref="CXQ5:CYS5"/>
    <mergeCell ref="CYT5:CZV5"/>
    <mergeCell ref="CZW5:DAY5"/>
    <mergeCell ref="DAZ5:DCB5"/>
    <mergeCell ref="DCC5:DDE5"/>
    <mergeCell ref="DDF5:DEH5"/>
    <mergeCell ref="DEI5:DFK5"/>
    <mergeCell ref="DFL5:DGN5"/>
    <mergeCell ref="DGO5:DHQ5"/>
    <mergeCell ref="DHR5:DIT5"/>
    <mergeCell ref="FNR5:FOT5"/>
    <mergeCell ref="FOU5:FPW5"/>
    <mergeCell ref="DIU5:DJW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GSX5:GTZ5"/>
    <mergeCell ref="GUA5:GVC5"/>
    <mergeCell ref="GVD5:GWF5"/>
    <mergeCell ref="GWG5:GXI5"/>
    <mergeCell ref="GXJ5:GYL5"/>
    <mergeCell ref="GYM5:GZO5"/>
    <mergeCell ref="GZP5:HAR5"/>
    <mergeCell ref="GQR5:GRT5"/>
    <mergeCell ref="HAS5:HBU5"/>
    <mergeCell ref="HBV5:HCX5"/>
    <mergeCell ref="HCY5:HEA5"/>
    <mergeCell ref="HEB5:HFD5"/>
    <mergeCell ref="HFE5:HGG5"/>
    <mergeCell ref="HGH5:HHJ5"/>
    <mergeCell ref="HHK5:HIM5"/>
    <mergeCell ref="JNK5:JOM5"/>
    <mergeCell ref="HIN5:HJP5"/>
    <mergeCell ref="HJQ5:HKS5"/>
    <mergeCell ref="HKT5:HLV5"/>
    <mergeCell ref="HLW5:HMY5"/>
    <mergeCell ref="HMZ5:HOB5"/>
    <mergeCell ref="HOC5:HPE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MEO5:MFQ5"/>
    <mergeCell ref="MFR5:MGT5"/>
    <mergeCell ref="MGU5:MHW5"/>
    <mergeCell ref="KSQ5:KTS5"/>
    <mergeCell ref="KTT5:KUV5"/>
    <mergeCell ref="LLP5:LMR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NND5:NOF5"/>
    <mergeCell ref="NOG5:NPI5"/>
    <mergeCell ref="NPJ5:NQL5"/>
    <mergeCell ref="NQM5:NRO5"/>
    <mergeCell ref="NRP5:NSR5"/>
    <mergeCell ref="NSS5:NTU5"/>
    <mergeCell ref="NIR5:NJT5"/>
    <mergeCell ref="NJU5:NKW5"/>
    <mergeCell ref="NKX5:NLZ5"/>
    <mergeCell ref="NMA5:NNC5"/>
    <mergeCell ref="NTV5:NUX5"/>
    <mergeCell ref="NUY5:NWA5"/>
    <mergeCell ref="NWB5:NXD5"/>
    <mergeCell ref="NXE5:NYG5"/>
    <mergeCell ref="NYH5:NZJ5"/>
    <mergeCell ref="NZK5:OAM5"/>
    <mergeCell ref="OAN5:OBP5"/>
    <mergeCell ref="OBQ5:OCS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OEZ5:OGB5"/>
    <mergeCell ref="OGC5:OHE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OQD5:ORF5"/>
    <mergeCell ref="ORG5:OSI5"/>
    <mergeCell ref="OSJ5:OTL5"/>
    <mergeCell ref="OTM5:OUO5"/>
    <mergeCell ref="OUP5:OVR5"/>
    <mergeCell ref="OVS5:OWU5"/>
    <mergeCell ref="OWV5:OXX5"/>
    <mergeCell ref="QGN5:QHP5"/>
    <mergeCell ref="QHQ5:QIS5"/>
    <mergeCell ref="QIT5:QJV5"/>
    <mergeCell ref="QJW5:QKY5"/>
    <mergeCell ref="QKZ5:QMB5"/>
    <mergeCell ref="QMC5:QNE5"/>
    <mergeCell ref="QNF5:QOH5"/>
    <mergeCell ref="QOI5:QPK5"/>
    <mergeCell ref="QPL5:QQN5"/>
    <mergeCell ref="QQO5:QRQ5"/>
    <mergeCell ref="QRR5:QST5"/>
    <mergeCell ref="QSU5:QTW5"/>
    <mergeCell ref="QEH5:QFJ5"/>
    <mergeCell ref="QFK5:QGM5"/>
    <mergeCell ref="QTX5:QUZ5"/>
    <mergeCell ref="QVA5:QWC5"/>
    <mergeCell ref="RRI5:RSK5"/>
    <mergeCell ref="QYJ5:QZL5"/>
    <mergeCell ref="QZM5:RAO5"/>
    <mergeCell ref="RAP5:RBR5"/>
    <mergeCell ref="RBS5:RCU5"/>
    <mergeCell ref="RCV5:RDX5"/>
    <mergeCell ref="RDY5:RFA5"/>
    <mergeCell ref="RFB5:RGD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UJP5:UKR5"/>
    <mergeCell ref="UKS5:ULU5"/>
    <mergeCell ref="ULV5:UMX5"/>
    <mergeCell ref="UMY5:UOA5"/>
    <mergeCell ref="UOB5:UPD5"/>
    <mergeCell ref="UHJ5:UIL5"/>
    <mergeCell ref="UIM5:UJO5"/>
    <mergeCell ref="UPE5:UQG5"/>
    <mergeCell ref="UQH5:URJ5"/>
    <mergeCell ref="URK5:USM5"/>
    <mergeCell ref="USN5:UTP5"/>
    <mergeCell ref="UTQ5:UUS5"/>
    <mergeCell ref="UUT5:UVV5"/>
    <mergeCell ref="UVW5:UWY5"/>
    <mergeCell ref="UWZ5:UYB5"/>
    <mergeCell ref="UYC5:UZE5"/>
    <mergeCell ref="VSE5:VTG5"/>
    <mergeCell ref="VPY5:VRA5"/>
    <mergeCell ref="VRB5:VSD5"/>
    <mergeCell ref="VTH5:VUJ5"/>
    <mergeCell ref="VUK5:VVM5"/>
    <mergeCell ref="VVN5:VWP5"/>
    <mergeCell ref="VWQ5:VXS5"/>
    <mergeCell ref="VXT5:VYV5"/>
    <mergeCell ref="VYW5:VZY5"/>
    <mergeCell ref="VZZ5:WBB5"/>
    <mergeCell ref="UZF5:VAH5"/>
    <mergeCell ref="VAI5:VBK5"/>
    <mergeCell ref="VBL5:VCN5"/>
    <mergeCell ref="VCO5:VDQ5"/>
    <mergeCell ref="VDR5:VET5"/>
    <mergeCell ref="VEU5:VFW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WUB5:WVD5"/>
    <mergeCell ref="WVE5:WWG5"/>
    <mergeCell ref="WWH5:WXJ5"/>
    <mergeCell ref="WXK5:WYM5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BLS6:BMU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CQY6:CSA6"/>
    <mergeCell ref="CSB6:CTD6"/>
    <mergeCell ref="CTE6:CUG6"/>
    <mergeCell ref="CUH6:CVJ6"/>
    <mergeCell ref="DZN6:EAP6"/>
    <mergeCell ref="EAQ6:EBS6"/>
    <mergeCell ref="EBT6:ECV6"/>
    <mergeCell ref="ECW6:EDY6"/>
    <mergeCell ref="EDZ6:EFB6"/>
    <mergeCell ref="EFC6:EGE6"/>
    <mergeCell ref="EGF6:EHH6"/>
    <mergeCell ref="DXH6:DYJ6"/>
    <mergeCell ref="DYK6:DZM6"/>
    <mergeCell ref="EHI6:EIK6"/>
    <mergeCell ref="EIL6:EJN6"/>
    <mergeCell ref="EJO6:EKQ6"/>
    <mergeCell ref="EKR6:ELT6"/>
    <mergeCell ref="ELU6:EMW6"/>
    <mergeCell ref="EMX6:ENZ6"/>
    <mergeCell ref="EOA6:EPC6"/>
    <mergeCell ref="FKI6:FLK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DQ6:FES6"/>
    <mergeCell ref="FET6:FFV6"/>
    <mergeCell ref="FFW6:FGY6"/>
    <mergeCell ref="FGZ6:FIB6"/>
    <mergeCell ref="GRU6:GSW6"/>
    <mergeCell ref="GSX6:GTZ6"/>
    <mergeCell ref="GUA6:GVC6"/>
    <mergeCell ref="GVD6:GWF6"/>
    <mergeCell ref="GWG6:GXI6"/>
    <mergeCell ref="GXJ6:GYL6"/>
    <mergeCell ref="GYM6:GZO6"/>
    <mergeCell ref="GZP6:HAR6"/>
    <mergeCell ref="HAS6:HBU6"/>
    <mergeCell ref="HBV6:HCX6"/>
    <mergeCell ref="HCY6:HEA6"/>
    <mergeCell ref="HEB6:HFD6"/>
    <mergeCell ref="HFE6:HGG6"/>
    <mergeCell ref="HGH6:HHJ6"/>
    <mergeCell ref="GPO6:GQQ6"/>
    <mergeCell ref="GQR6:GRT6"/>
    <mergeCell ref="ICP6:IDR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JNK6:JOM6"/>
    <mergeCell ref="ISF6:ITH6"/>
    <mergeCell ref="ITI6:IUK6"/>
    <mergeCell ref="IUL6:IVN6"/>
    <mergeCell ref="IVO6:IWQ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KUW6:KVY6"/>
    <mergeCell ref="KSQ6:KTS6"/>
    <mergeCell ref="KTT6:KUV6"/>
    <mergeCell ref="KQK6:KRM6"/>
    <mergeCell ref="KRN6:KSP6"/>
    <mergeCell ref="JON6:JPP6"/>
    <mergeCell ref="JPQ6:JQS6"/>
    <mergeCell ref="JQT6:JRV6"/>
    <mergeCell ref="JRW6:JSY6"/>
    <mergeCell ref="JSZ6:JUB6"/>
    <mergeCell ref="JUC6:JVE6"/>
    <mergeCell ref="JVF6:JWH6"/>
    <mergeCell ref="JWI6:JXK6"/>
    <mergeCell ref="JXL6:JYN6"/>
    <mergeCell ref="JYO6:JZQ6"/>
    <mergeCell ref="JZR6:KAT6"/>
    <mergeCell ref="LXW6:LYY6"/>
    <mergeCell ref="LYZ6:MAB6"/>
    <mergeCell ref="MAC6:MBE6"/>
    <mergeCell ref="OWV6:OXX6"/>
    <mergeCell ref="OXY6:OZA6"/>
    <mergeCell ref="OZB6:PAD6"/>
    <mergeCell ref="PAE6:PBG6"/>
    <mergeCell ref="MBF6:MCH6"/>
    <mergeCell ref="MCI6:MDK6"/>
    <mergeCell ref="MWK6:MXM6"/>
    <mergeCell ref="MXN6:MYP6"/>
    <mergeCell ref="NAW6:NBY6"/>
    <mergeCell ref="NBZ6:NDB6"/>
    <mergeCell ref="NDC6:NEE6"/>
    <mergeCell ref="NEF6:NFH6"/>
    <mergeCell ref="NFI6:NGK6"/>
    <mergeCell ref="NGL6:NHN6"/>
    <mergeCell ref="NHO6:NIQ6"/>
    <mergeCell ref="NIR6:NJT6"/>
    <mergeCell ref="NJU6:NKW6"/>
    <mergeCell ref="NKX6:NLZ6"/>
    <mergeCell ref="NMA6:NNC6"/>
    <mergeCell ref="NND6:NOF6"/>
    <mergeCell ref="NOG6:NPI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OUP6:OVR6"/>
    <mergeCell ref="OVS6:OWU6"/>
    <mergeCell ref="PLI6:PMK6"/>
    <mergeCell ref="QHQ6:QIS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QGN6:QHP6"/>
    <mergeCell ref="PBH6:PCJ6"/>
    <mergeCell ref="PCK6:PDM6"/>
    <mergeCell ref="PDN6:PEP6"/>
    <mergeCell ref="PEQ6:PFS6"/>
    <mergeCell ref="WQS6:WRU6"/>
    <mergeCell ref="TEJ6:TFL6"/>
    <mergeCell ref="TFM6:TGO6"/>
    <mergeCell ref="TGP6:THR6"/>
    <mergeCell ref="THS6:TIU6"/>
    <mergeCell ref="TIV6:TJX6"/>
    <mergeCell ref="TJY6:TLA6"/>
    <mergeCell ref="TLB6:TMD6"/>
    <mergeCell ref="TME6:TNG6"/>
    <mergeCell ref="TNH6:TOJ6"/>
    <mergeCell ref="UYC6:UZE6"/>
    <mergeCell ref="VSE6:VTG6"/>
    <mergeCell ref="VTH6:VUJ6"/>
    <mergeCell ref="VUK6:VVM6"/>
    <mergeCell ref="VVN6:VWP6"/>
    <mergeCell ref="VWQ6:VXS6"/>
    <mergeCell ref="SPW6:SQY6"/>
    <mergeCell ref="SQZ6:SSB6"/>
    <mergeCell ref="SSC6:STE6"/>
    <mergeCell ref="STF6:SUH6"/>
    <mergeCell ref="SUI6:SVK6"/>
    <mergeCell ref="SWO6:SXQ6"/>
    <mergeCell ref="UFD6:UGF6"/>
    <mergeCell ref="UGG6:UHI6"/>
    <mergeCell ref="UHJ6:UIL6"/>
    <mergeCell ref="UIM6:UJO6"/>
    <mergeCell ref="TCD6:TDF6"/>
    <mergeCell ref="TDG6:TEI6"/>
    <mergeCell ref="TQQ6:TRS6"/>
    <mergeCell ref="TRT6:TSV6"/>
    <mergeCell ref="TSW6:TTY6"/>
    <mergeCell ref="TTZ6:TVB6"/>
    <mergeCell ref="WDI6:WEK6"/>
    <mergeCell ref="PFT6:PGV6"/>
    <mergeCell ref="PGW6:PHY6"/>
    <mergeCell ref="PHZ6:PJB6"/>
    <mergeCell ref="PJC6:PKE6"/>
    <mergeCell ref="PKF6:PLH6"/>
    <mergeCell ref="RNZ6:RPB6"/>
    <mergeCell ref="RPC6:RQE6"/>
    <mergeCell ref="SES6:SFU6"/>
    <mergeCell ref="SFV6:SGX6"/>
    <mergeCell ref="SGY6:SIA6"/>
    <mergeCell ref="SIB6:SJD6"/>
    <mergeCell ref="SJE6:SKG6"/>
    <mergeCell ref="SKH6:SLJ6"/>
    <mergeCell ref="WNJ6:WOL6"/>
    <mergeCell ref="WOM6:WPO6"/>
    <mergeCell ref="WPP6:WQR6"/>
    <mergeCell ref="RQF6:RRH6"/>
    <mergeCell ref="RRI6:RSK6"/>
    <mergeCell ref="TVC6:TWE6"/>
    <mergeCell ref="TWF6:TXH6"/>
    <mergeCell ref="TXI6:TYK6"/>
    <mergeCell ref="TYL6:TZN6"/>
    <mergeCell ref="TZO6:UAQ6"/>
    <mergeCell ref="UAR6:UBT6"/>
    <mergeCell ref="UBU6:UCW6"/>
    <mergeCell ref="UCX6:UDZ6"/>
    <mergeCell ref="UEA6:UFC6"/>
    <mergeCell ref="UVW6:UWY6"/>
    <mergeCell ref="UWZ6:UYB6"/>
    <mergeCell ref="UZF6:VAH6"/>
    <mergeCell ref="VAI6:VBK6"/>
    <mergeCell ref="SOT6:SPV6"/>
    <mergeCell ref="VXT6:VYV6"/>
    <mergeCell ref="VYW6:VZY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UUT6:UVV6"/>
    <mergeCell ref="VZZ6:WBB6"/>
    <mergeCell ref="WBC6:WCE6"/>
    <mergeCell ref="WCF6:WDH6"/>
    <mergeCell ref="VBL6:VCN6"/>
    <mergeCell ref="VCO6:VDQ6"/>
    <mergeCell ref="VDR6:VET6"/>
    <mergeCell ref="VEU6:VFW6"/>
    <mergeCell ref="VFX6:VGZ6"/>
    <mergeCell ref="VHA6:VIC6"/>
    <mergeCell ref="VID6:VJF6"/>
    <mergeCell ref="VJG6:VKI6"/>
    <mergeCell ref="VKJ6:VLL6"/>
    <mergeCell ref="VLM6:VMO6"/>
    <mergeCell ref="VMP6:VNR6"/>
    <mergeCell ref="VNS6:VOU6"/>
    <mergeCell ref="VOV6:VPX6"/>
    <mergeCell ref="VPY6:VRA6"/>
    <mergeCell ref="VRB6:VSD6"/>
    <mergeCell ref="A2:AC2"/>
    <mergeCell ref="A3:AC3"/>
    <mergeCell ref="A4:AC4"/>
    <mergeCell ref="A5:AC5"/>
    <mergeCell ref="A6:AC6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XR6:SYT6"/>
    <mergeCell ref="SYU6:SZW6"/>
    <mergeCell ref="SZX6:TAZ6"/>
    <mergeCell ref="TBA6:TCC6"/>
    <mergeCell ref="SVL6:SWN6"/>
    <mergeCell ref="SLK6:SMM6"/>
    <mergeCell ref="SMN6:SNP6"/>
    <mergeCell ref="SNQ6:SOS6"/>
  </mergeCells>
  <pageMargins left="0.25" right="0.25" top="0.75" bottom="0.75" header="0.3" footer="0.3"/>
  <pageSetup paperSize="9" scale="31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ZF</vt:lpstr>
      <vt:lpstr>'Exportaciones ZF'!Área_de_impresión</vt:lpstr>
      <vt:lpstr>'Exportaciones ZF'!Títulos_a_imprimir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Silvia Margarita De León Palomo</cp:lastModifiedBy>
  <cp:lastPrinted>2021-01-28T02:07:03Z</cp:lastPrinted>
  <dcterms:created xsi:type="dcterms:W3CDTF">2016-04-04T23:08:45Z</dcterms:created>
  <dcterms:modified xsi:type="dcterms:W3CDTF">2021-01-28T02:07:25Z</dcterms:modified>
</cp:coreProperties>
</file>